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405" yWindow="15" windowWidth="15195" windowHeight="12690" tabRatio="887" activeTab="2"/>
  </bookViews>
  <sheets>
    <sheet name="Приложение 1" sheetId="10" r:id="rId1"/>
    <sheet name="Приложение 2" sheetId="13" r:id="rId2"/>
    <sheet name="Приложение 3" sheetId="14" r:id="rId3"/>
    <sheet name="Приложение 4" sheetId="5" r:id="rId4"/>
    <sheet name="Приложение 5" sheetId="8" r:id="rId5"/>
    <sheet name="Приложение 6" sheetId="15" r:id="rId6"/>
    <sheet name="Приложение 7" sheetId="9" r:id="rId7"/>
    <sheet name="Прилож 7" sheetId="6" state="hidden" r:id="rId8"/>
  </sheets>
  <definedNames>
    <definedName name="_xlnm.Print_Titles" localSheetId="6">'Приложение 7'!#REF!</definedName>
    <definedName name="_xlnm.Print_Area" localSheetId="7">'Прилож 7'!$A$1:$R$22</definedName>
    <definedName name="_xlnm.Print_Area" localSheetId="3">'Приложение 4'!$A$1:$M$41</definedName>
    <definedName name="_xlnm.Print_Area" localSheetId="4">'Приложение 5'!$A$1:$S$36</definedName>
    <definedName name="_xlnm.Print_Area" localSheetId="5">'Приложение 6'!$A$1:$I$23</definedName>
    <definedName name="_xlnm.Print_Area" localSheetId="6">'Приложение 7'!$A$1:$Q$19</definedName>
  </definedNames>
  <calcPr calcId="124519"/>
</workbook>
</file>

<file path=xl/calcChain.xml><?xml version="1.0" encoding="utf-8"?>
<calcChain xmlns="http://schemas.openxmlformats.org/spreadsheetml/2006/main">
  <c r="D14" i="14"/>
  <c r="D13"/>
  <c r="E14" i="10"/>
  <c r="F14"/>
  <c r="G14"/>
  <c r="H14"/>
  <c r="I14"/>
  <c r="J14"/>
  <c r="K14"/>
  <c r="L14"/>
  <c r="M14"/>
  <c r="N14"/>
  <c r="O14"/>
  <c r="P14"/>
  <c r="Q12"/>
  <c r="Q14" l="1"/>
  <c r="S10" i="8" l="1"/>
  <c r="B10"/>
  <c r="C10" s="1"/>
  <c r="D10" s="1"/>
  <c r="E10" s="1"/>
  <c r="F10" s="1"/>
  <c r="G10" s="1"/>
  <c r="H10" s="1"/>
  <c r="I10" s="1"/>
  <c r="J10" s="1"/>
  <c r="K10" s="1"/>
  <c r="L10" s="1"/>
  <c r="M10" s="1"/>
  <c r="N10" s="1"/>
  <c r="O10" s="1"/>
  <c r="B11" i="6" l="1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</calcChain>
</file>

<file path=xl/sharedStrings.xml><?xml version="1.0" encoding="utf-8"?>
<sst xmlns="http://schemas.openxmlformats.org/spreadsheetml/2006/main" count="320" uniqueCount="168">
  <si>
    <t>Итого</t>
  </si>
  <si>
    <t>Исполнитель ФИО (полностью), телефон</t>
  </si>
  <si>
    <t>№ п/п</t>
  </si>
  <si>
    <t>Наименование мероприятия</t>
  </si>
  <si>
    <t>ИТОГО</t>
  </si>
  <si>
    <t>количество переселенных граждан, чел</t>
  </si>
  <si>
    <t>Срок окончания реализации</t>
  </si>
  <si>
    <t>всего</t>
  </si>
  <si>
    <t>Всего:</t>
  </si>
  <si>
    <t>Приложение № 6</t>
  </si>
  <si>
    <t/>
  </si>
  <si>
    <t>Наименование муниципального образования</t>
  </si>
  <si>
    <t>№ п\п</t>
  </si>
  <si>
    <t>Дата завершения расселения</t>
  </si>
  <si>
    <t>Человек</t>
  </si>
  <si>
    <t>Количество помещений (ед.)</t>
  </si>
  <si>
    <t>Площадь (кв.м)</t>
  </si>
  <si>
    <t>Всего израсходовано</t>
  </si>
  <si>
    <t xml:space="preserve">план </t>
  </si>
  <si>
    <t>факт</t>
  </si>
  <si>
    <t>руб.</t>
  </si>
  <si>
    <t>1</t>
  </si>
  <si>
    <t>2</t>
  </si>
  <si>
    <t>расселенная площадь , м2</t>
  </si>
  <si>
    <t>Глава администрации муниципального образования городское поселение Кандалакшский район</t>
  </si>
  <si>
    <t>Реквизиты контракта</t>
  </si>
  <si>
    <t>Количество переселяемых граждан</t>
  </si>
  <si>
    <t xml:space="preserve">Адрес жилого помещения, расположенного в аварийном МКД </t>
  </si>
  <si>
    <t>Расселяемая площадь жилого помещения, расположенного в аварийном МКД</t>
  </si>
  <si>
    <t>Форма собственности жилого помещения (част. / мун.)</t>
  </si>
  <si>
    <t>Адрес жилого помещения, в которое осуществлено переселение</t>
  </si>
  <si>
    <t>Предоставленная площадь жилого помещения, в которое осуществлено переселение</t>
  </si>
  <si>
    <t>Стоимость приобретаемых помещений по контракту</t>
  </si>
  <si>
    <t xml:space="preserve">Ф.И.О. переселяемого  нанимателя (собственника) </t>
  </si>
  <si>
    <t>Тип</t>
  </si>
  <si>
    <t>Дата заключения</t>
  </si>
  <si>
    <t>Номер</t>
  </si>
  <si>
    <t>Итого:</t>
  </si>
  <si>
    <t xml:space="preserve">за счет средств областного бюджета </t>
  </si>
  <si>
    <t>за счет средств местного бюджета</t>
  </si>
  <si>
    <t>ед.</t>
  </si>
  <si>
    <t>улица</t>
  </si>
  <si>
    <t>дом</t>
  </si>
  <si>
    <t xml:space="preserve"> квартира</t>
  </si>
  <si>
    <t>кв.м.</t>
  </si>
  <si>
    <t xml:space="preserve"> руб.</t>
  </si>
  <si>
    <t xml:space="preserve"> М.П.</t>
  </si>
  <si>
    <t>В.Г. Задворных</t>
  </si>
  <si>
    <t xml:space="preserve">Реестр заключенных контрактов контрактов </t>
  </si>
  <si>
    <t>к Соглашению от "___"____________ 2019 г. №_______</t>
  </si>
  <si>
    <t xml:space="preserve">«____»_________       2019 г.
                  </t>
  </si>
  <si>
    <t>Выкуп жилых помещений у собственников</t>
  </si>
  <si>
    <t>Строительство домов</t>
  </si>
  <si>
    <t>Приобретение жилых помещений у застройщиков в строящихся домах</t>
  </si>
  <si>
    <t>Приобретение жилых помещений у застройщиков в домах, введенных в эксплуатацию</t>
  </si>
  <si>
    <t>Приобретение жилых помещений у лиц, не являющихся застройщиками</t>
  </si>
  <si>
    <t>в том числе</t>
  </si>
  <si>
    <t>средства Фонда ЖКХ</t>
  </si>
  <si>
    <t>Итого по способу</t>
  </si>
  <si>
    <t>ИТОГО по МО</t>
  </si>
  <si>
    <t>за счет средств Фонда ЖКХ</t>
  </si>
  <si>
    <t>(наименование муниципального образования)</t>
  </si>
  <si>
    <t>Расселено (накопительным итогом)</t>
  </si>
  <si>
    <t>Бюджеты государственных внебюджетных фондов РФ</t>
  </si>
  <si>
    <t>Внебюджетные источники</t>
  </si>
  <si>
    <t>Всего</t>
  </si>
  <si>
    <t xml:space="preserve">в том числе </t>
  </si>
  <si>
    <t>в том числе:</t>
  </si>
  <si>
    <t>Средства Фонда ЖКХ</t>
  </si>
  <si>
    <t>предусмотрено бюджетных ассигнований в бюджетах поселений</t>
  </si>
  <si>
    <t>текущий</t>
  </si>
  <si>
    <t>плановый период</t>
  </si>
  <si>
    <t>20__г.</t>
  </si>
  <si>
    <t>Установлено соглашением</t>
  </si>
  <si>
    <t>Выполнено на отчетную дату</t>
  </si>
  <si>
    <t>МП</t>
  </si>
  <si>
    <t>Наименование 
 показателя результативности использования субсидий</t>
  </si>
  <si>
    <t>КБК субсидии</t>
  </si>
  <si>
    <t>Доведено ПОФ из областного бюджета</t>
  </si>
  <si>
    <t>Исполнитель</t>
  </si>
  <si>
    <t>(расшифровка подписи)</t>
  </si>
  <si>
    <t>(дата)</t>
  </si>
  <si>
    <t>(телефон исполнителя с указанием кода города, района, поселения)</t>
  </si>
  <si>
    <t>Исполнение, %</t>
  </si>
  <si>
    <r>
      <t>Объем финансового обеспечения на реализацию мероприятия, предусмотренный в  бюджете муниципального образования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sz val="10"/>
        <color indexed="8"/>
        <rFont val="Times New Roman"/>
        <family val="1"/>
        <charset val="204"/>
      </rPr>
      <t>руб</t>
    </r>
  </si>
  <si>
    <t>(Получатель)</t>
  </si>
  <si>
    <t>(Министерство, Комитет)</t>
  </si>
  <si>
    <r>
      <rPr>
        <b/>
        <sz val="12"/>
        <rFont val="Times New Roman"/>
        <family val="1"/>
        <charset val="204"/>
      </rPr>
      <t>Приложение № 1</t>
    </r>
    <r>
      <rPr>
        <sz val="12"/>
        <rFont val="Times New Roman"/>
        <family val="1"/>
        <charset val="204"/>
      </rPr>
      <t xml:space="preserve">
к Соглашению № _______от  «____»_______20__ г.</t>
    </r>
  </si>
  <si>
    <r>
      <rPr>
        <b/>
        <sz val="12"/>
        <rFont val="Times New Roman"/>
        <family val="1"/>
        <charset val="204"/>
      </rPr>
      <t>Приложение № 2</t>
    </r>
    <r>
      <rPr>
        <sz val="12"/>
        <rFont val="Times New Roman"/>
        <family val="1"/>
        <charset val="204"/>
      </rPr>
      <t xml:space="preserve">
к Соглашению № _______от  «____»_______20__ г.</t>
    </r>
  </si>
  <si>
    <r>
      <rPr>
        <b/>
        <sz val="12"/>
        <rFont val="Times New Roman"/>
        <family val="1"/>
        <charset val="204"/>
      </rPr>
      <t>Приложение № 3</t>
    </r>
    <r>
      <rPr>
        <sz val="12"/>
        <rFont val="Times New Roman"/>
        <family val="1"/>
        <charset val="204"/>
      </rPr>
      <t xml:space="preserve">
к Соглашению № _______от  «____»_______20__ г.</t>
    </r>
  </si>
  <si>
    <t>Показатели результативности использования Субсидии</t>
  </si>
  <si>
    <t>Значение  показателя результативности по годам достижения</t>
  </si>
  <si>
    <t>(Министерство)</t>
  </si>
  <si>
    <t>Переселение граждан из аварийного жилищного фонда, расселяемых с привлечением средств Фонда ЖКХ</t>
  </si>
  <si>
    <t>по этапу 20__г.</t>
  </si>
  <si>
    <t>Заявка на перечисление субсидии
из областного бюджета на софинансирование расходных обязательств муниципального образования</t>
  </si>
  <si>
    <t>Этап 20___</t>
  </si>
  <si>
    <t>на  «____»_______20__ г.</t>
  </si>
  <si>
    <t>Сумма субсидии по соглашению
№ ___ от ____</t>
  </si>
  <si>
    <t>средства ОБ</t>
  </si>
  <si>
    <t>Руководитель (уполномоченное лицо)</t>
  </si>
  <si>
    <t>1 Указываются сведения в соответствии с приложениием к Соглашению, оформленному в соответствии с приложением № 2</t>
  </si>
  <si>
    <t>Отчет о достижении значений показателей
результативности предоставления субсидии по переселению граждан из аварийного жилищного фонда</t>
  </si>
  <si>
    <t>на  «____»____________20__ г.</t>
  </si>
  <si>
    <t>По этапу 20__-20__</t>
  </si>
  <si>
    <t>за счет средств ОБ</t>
  </si>
  <si>
    <t>Адрес расселяемого
жилого помещения</t>
  </si>
  <si>
    <r>
      <t xml:space="preserve">Приложение № 5
</t>
    </r>
    <r>
      <rPr>
        <sz val="12"/>
        <color theme="1"/>
        <rFont val="Times New Roman"/>
        <family val="1"/>
        <charset val="204"/>
      </rPr>
      <t>к Соглашению № _______от  «____»_______20__ г.</t>
    </r>
  </si>
  <si>
    <t>Отчет о расходовании средств бюджета муниципального образования _________,
направленных на реализацию мероприятий по переселению граждан из аварийного жилищного фонда</t>
  </si>
  <si>
    <t xml:space="preserve">Адрес расселяемого жилого помещения </t>
  </si>
  <si>
    <t>Форма собственности жилого помещения (частная / муниципальная)</t>
  </si>
  <si>
    <t>за счет средств МБ</t>
  </si>
  <si>
    <t>Площадь расселяемого  жилого помещения</t>
  </si>
  <si>
    <t>Площадь предоставляемого жилого помещения</t>
  </si>
  <si>
    <t>Адрес предоставляемого жилого помещения</t>
  </si>
  <si>
    <t>«____»______________ 202__ г.</t>
  </si>
  <si>
    <t>за счет средств
ОБ</t>
  </si>
  <si>
    <t>за счет средств
МО</t>
  </si>
  <si>
    <t>Наименование денежного обязательства муниципального образования *</t>
  </si>
  <si>
    <t>Общая стоимость</t>
  </si>
  <si>
    <t>Переселение в свободный жилищный фонд (без средств Фонда ЖКХ)</t>
  </si>
  <si>
    <t>Итого по МО</t>
  </si>
  <si>
    <t xml:space="preserve">Отчет о ходе реализации мероприятий Программы </t>
  </si>
  <si>
    <r>
      <rPr>
        <b/>
        <sz val="12"/>
        <rFont val="Times New Roman"/>
        <family val="1"/>
        <charset val="204"/>
      </rPr>
      <t>Приложение № 6</t>
    </r>
    <r>
      <rPr>
        <sz val="12"/>
        <rFont val="Times New Roman"/>
        <family val="1"/>
        <charset val="204"/>
      </rPr>
      <t xml:space="preserve">
к Соглашению № _______от  «____»_______20__ г.</t>
    </r>
  </si>
  <si>
    <t>Средства 
ОБ</t>
  </si>
  <si>
    <t>Средства 
МО</t>
  </si>
  <si>
    <t>Перечень мероприятий, в целях софинансирования которых предоставляется Субсидия</t>
  </si>
  <si>
    <t>Объем необходимых денежных средств на оплату</t>
  </si>
  <si>
    <t>средства
ОБ</t>
  </si>
  <si>
    <t>средства
МБ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</si>
  <si>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</si>
  <si>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</si>
  <si>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</si>
  <si>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</si>
  <si>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</si>
  <si>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</si>
  <si>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</si>
  <si>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</si>
  <si>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</si>
  <si>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</si>
  <si>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</si>
  <si>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</si>
  <si>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Предусмотрено соглашением на 20__ год, руб.</t>
  </si>
  <si>
    <t>Факттически израсходованно на отчетную дату, руб. (нарастающим итогом)</t>
  </si>
  <si>
    <t>Стоимость переселения, руб. (накопительным итогом)</t>
  </si>
  <si>
    <t>Реестр заключенных контрактов/соглашений</t>
  </si>
  <si>
    <t>Реквизиты контракта/соглашения</t>
  </si>
  <si>
    <t>Стоимость приобретаемых помещений по контрактам/соглашениям, руб.</t>
  </si>
  <si>
    <r>
      <t xml:space="preserve">Приложение № 4
</t>
    </r>
    <r>
      <rPr>
        <sz val="12"/>
        <color theme="1"/>
        <rFont val="Times New Roman"/>
        <family val="1"/>
        <charset val="204"/>
      </rPr>
      <t>к Соглашению № _______от  «____»_______20__ г.</t>
    </r>
  </si>
  <si>
    <r>
      <rPr>
        <b/>
        <sz val="12"/>
        <rFont val="Times New Roman"/>
        <family val="1"/>
        <charset val="204"/>
      </rPr>
      <t>Приложение № 7</t>
    </r>
    <r>
      <rPr>
        <sz val="12"/>
        <rFont val="Times New Roman"/>
        <family val="1"/>
        <charset val="204"/>
      </rPr>
      <t xml:space="preserve">
к Соглашению № _______от  «____»_______20__ г.</t>
    </r>
  </si>
  <si>
    <t xml:space="preserve">Адрес расселяемого жилого помещения  </t>
  </si>
  <si>
    <t>* - указывается наименование денежного обязательства (соглашение о выплате выкупной стоимости жилого помещения / контракт)</t>
  </si>
  <si>
    <t>Реквизиты денежного обязательства
(соглашения/ контракта)</t>
  </si>
  <si>
    <t xml:space="preserve">Стоимость контракта (соглашения) </t>
  </si>
  <si>
    <t>в том числе средств
Фонда ЖКХ</t>
  </si>
  <si>
    <t>в том числе
средств ОБ</t>
  </si>
  <si>
    <t>в том числе
средств МБ</t>
  </si>
  <si>
    <r>
      <t>уровень софинансирования</t>
    </r>
    <r>
      <rPr>
        <sz val="10"/>
        <color indexed="8"/>
        <rFont val="Arial Cyr"/>
        <family val="2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(%)</t>
    </r>
  </si>
  <si>
    <t>Справочно</t>
  </si>
  <si>
    <t>уровень софинансирования с учетом средств местных бюджетов (%)</t>
  </si>
  <si>
    <t>Дата возникновения денежного обязательства *</t>
  </si>
  <si>
    <t>** - дата регистрации перехода права собственности на аварийное жилое помещение в муниципальную собственность</t>
  </si>
  <si>
    <t>Этап программы</t>
  </si>
  <si>
    <t>2021г.</t>
  </si>
  <si>
    <t>Этап 2021</t>
  </si>
  <si>
    <t>по этапу 2021г.</t>
  </si>
  <si>
    <t>в 2022 году</t>
  </si>
  <si>
    <t>в 2023 году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</si>
</sst>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"/>
    <numFmt numFmtId="166" formatCode="[$-FC19]d\ mmmm\ yyyy\ &quot;г.&quot;"/>
  </numFmts>
  <fonts count="4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SansSerif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3"/>
      <color indexed="8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0" fillId="0" borderId="0"/>
    <xf numFmtId="0" fontId="31" fillId="0" borderId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8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top" wrapText="1"/>
    </xf>
    <xf numFmtId="0" fontId="17" fillId="0" borderId="0" xfId="0" applyNumberFormat="1" applyFont="1" applyFill="1" applyBorder="1" applyAlignment="1" applyProtection="1">
      <alignment wrapText="1"/>
      <protection locked="0"/>
    </xf>
    <xf numFmtId="0" fontId="17" fillId="0" borderId="0" xfId="0" applyFont="1"/>
    <xf numFmtId="0" fontId="18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2" fillId="0" borderId="0" xfId="0" applyFont="1" applyAlignment="1">
      <alignment horizontal="center" wrapText="1"/>
    </xf>
    <xf numFmtId="0" fontId="0" fillId="0" borderId="2" xfId="0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top"/>
    </xf>
    <xf numFmtId="4" fontId="0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2" fillId="0" borderId="2" xfId="0" applyFont="1" applyBorder="1" applyAlignment="1">
      <alignment vertical="top" wrapText="1"/>
    </xf>
    <xf numFmtId="0" fontId="11" fillId="0" borderId="2" xfId="0" applyFont="1" applyBorder="1" applyAlignment="1">
      <alignment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" fillId="0" borderId="1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>
      <alignment horizontal="right" wrapText="1"/>
    </xf>
    <xf numFmtId="4" fontId="20" fillId="0" borderId="0" xfId="0" applyNumberFormat="1" applyFont="1" applyFill="1" applyBorder="1" applyAlignment="1" applyProtection="1">
      <alignment horizontal="right" wrapText="1"/>
    </xf>
    <xf numFmtId="0" fontId="20" fillId="0" borderId="1" xfId="0" applyNumberFormat="1" applyFont="1" applyFill="1" applyBorder="1" applyAlignment="1" applyProtection="1">
      <alignment horizontal="left" wrapText="1"/>
    </xf>
    <xf numFmtId="3" fontId="20" fillId="0" borderId="1" xfId="0" applyNumberFormat="1" applyFont="1" applyFill="1" applyBorder="1" applyAlignment="1" applyProtection="1">
      <alignment horizontal="right" wrapText="1"/>
    </xf>
    <xf numFmtId="4" fontId="20" fillId="0" borderId="1" xfId="0" applyNumberFormat="1" applyFont="1" applyFill="1" applyBorder="1" applyAlignment="1" applyProtection="1">
      <alignment horizontal="right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3" borderId="0" xfId="0" applyFill="1" applyBorder="1"/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Border="1" applyAlignment="1"/>
    <xf numFmtId="0" fontId="27" fillId="3" borderId="0" xfId="0" applyFont="1" applyFill="1" applyBorder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49" fontId="27" fillId="0" borderId="13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right" wrapText="1"/>
      <protection locked="0"/>
    </xf>
    <xf numFmtId="0" fontId="27" fillId="3" borderId="0" xfId="0" applyFont="1" applyFill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7" fillId="0" borderId="0" xfId="0" applyFont="1" applyAlignment="1"/>
    <xf numFmtId="0" fontId="0" fillId="0" borderId="0" xfId="0" applyFont="1"/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vertical="top"/>
    </xf>
    <xf numFmtId="0" fontId="2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3" fillId="0" borderId="0" xfId="0" applyFont="1" applyFill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2" fillId="0" borderId="0" xfId="0" applyFont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36" fillId="0" borderId="0" xfId="0" applyFont="1"/>
    <xf numFmtId="0" fontId="42" fillId="0" borderId="0" xfId="0" applyFont="1"/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15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5" fillId="0" borderId="0" xfId="0" applyFont="1" applyBorder="1"/>
    <xf numFmtId="0" fontId="2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2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17" fillId="0" borderId="0" xfId="0" applyFont="1" applyAlignment="1">
      <alignment horizontal="right"/>
    </xf>
    <xf numFmtId="0" fontId="1" fillId="0" borderId="2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/>
    <xf numFmtId="0" fontId="23" fillId="0" borderId="0" xfId="0" applyNumberFormat="1" applyFont="1" applyFill="1" applyBorder="1" applyAlignment="1" applyProtection="1">
      <alignment wrapText="1"/>
      <protection locked="0"/>
    </xf>
    <xf numFmtId="0" fontId="42" fillId="0" borderId="0" xfId="0" applyFont="1" applyAlignment="1">
      <alignment wrapText="1"/>
    </xf>
    <xf numFmtId="0" fontId="37" fillId="0" borderId="0" xfId="0" applyFont="1" applyFill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9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0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10" fontId="29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Alignment="1">
      <alignment vertical="center"/>
    </xf>
    <xf numFmtId="0" fontId="42" fillId="0" borderId="0" xfId="0" applyFont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27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46" fillId="0" borderId="3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vertical="center"/>
    </xf>
    <xf numFmtId="43" fontId="47" fillId="3" borderId="1" xfId="4" applyFont="1" applyFill="1" applyBorder="1" applyAlignment="1">
      <alignment vertical="center" wrapText="1"/>
    </xf>
    <xf numFmtId="43" fontId="47" fillId="3" borderId="1" xfId="4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wrapText="1"/>
    </xf>
    <xf numFmtId="0" fontId="42" fillId="3" borderId="1" xfId="0" applyFont="1" applyFill="1" applyBorder="1"/>
    <xf numFmtId="0" fontId="41" fillId="3" borderId="1" xfId="0" applyFont="1" applyFill="1" applyBorder="1" applyAlignment="1">
      <alignment vertical="center" wrapText="1"/>
    </xf>
    <xf numFmtId="0" fontId="40" fillId="3" borderId="1" xfId="0" applyFont="1" applyFill="1" applyBorder="1" applyAlignment="1">
      <alignment vertic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/>
    </xf>
    <xf numFmtId="0" fontId="27" fillId="0" borderId="0" xfId="0" applyFont="1" applyAlignme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top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>
      <alignment horizontal="center" wrapText="1"/>
    </xf>
    <xf numFmtId="0" fontId="23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right" wrapText="1"/>
      <protection locked="0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NumberFormat="1" applyFont="1" applyFill="1" applyBorder="1" applyAlignment="1" applyProtection="1">
      <alignment horizontal="right" wrapText="1"/>
      <protection locked="0"/>
    </xf>
    <xf numFmtId="0" fontId="34" fillId="0" borderId="0" xfId="0" applyFont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0" fillId="0" borderId="13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4" xfId="0" applyFont="1" applyBorder="1"/>
    <xf numFmtId="0" fontId="0" fillId="0" borderId="2" xfId="0" applyFont="1" applyBorder="1"/>
    <xf numFmtId="0" fontId="0" fillId="0" borderId="1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/>
    </xf>
    <xf numFmtId="49" fontId="10" fillId="3" borderId="9" xfId="0" applyNumberFormat="1" applyFont="1" applyFill="1" applyBorder="1" applyAlignment="1">
      <alignment horizontal="left" vertical="center"/>
    </xf>
    <xf numFmtId="49" fontId="10" fillId="3" borderId="10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4" fillId="0" borderId="0" xfId="0" applyNumberFormat="1" applyFont="1" applyBorder="1" applyAlignment="1">
      <alignment horizontal="center" vertical="center" wrapText="1"/>
    </xf>
    <xf numFmtId="49" fontId="44" fillId="0" borderId="0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16" fontId="15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4" xfId="0" applyBorder="1"/>
    <xf numFmtId="0" fontId="0" fillId="0" borderId="2" xfId="0" applyBorder="1"/>
    <xf numFmtId="0" fontId="0" fillId="0" borderId="15" xfId="0" applyBorder="1"/>
    <xf numFmtId="0" fontId="21" fillId="0" borderId="7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9" xfId="0" applyNumberFormat="1" applyFont="1" applyBorder="1" applyAlignment="1">
      <alignment horizontal="center" vertical="center" wrapText="1"/>
    </xf>
    <xf numFmtId="0" fontId="26" fillId="0" borderId="1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wrapText="1"/>
    </xf>
    <xf numFmtId="0" fontId="38" fillId="3" borderId="8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5" xfId="2"/>
    <cellStyle name="Финансовый" xfId="4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23"/>
  <sheetViews>
    <sheetView view="pageBreakPreview" zoomScale="80" zoomScaleSheetLayoutView="80" workbookViewId="0">
      <selection activeCell="F21" sqref="F21:F22"/>
    </sheetView>
  </sheetViews>
  <sheetFormatPr defaultRowHeight="15"/>
  <cols>
    <col min="1" max="1" width="6.42578125" customWidth="1"/>
    <col min="2" max="2" width="24.85546875" customWidth="1"/>
    <col min="3" max="3" width="14.28515625" customWidth="1"/>
    <col min="4" max="4" width="10.7109375" customWidth="1"/>
    <col min="5" max="6" width="7.7109375" customWidth="1"/>
    <col min="7" max="7" width="8.5703125" customWidth="1"/>
    <col min="8" max="9" width="7.7109375" customWidth="1"/>
    <col min="10" max="10" width="8.5703125" customWidth="1"/>
    <col min="11" max="12" width="7.7109375" customWidth="1"/>
    <col min="13" max="13" width="8.5703125" customWidth="1"/>
    <col min="14" max="15" width="7.7109375" customWidth="1"/>
    <col min="16" max="16" width="8.5703125" customWidth="1"/>
    <col min="17" max="17" width="9.85546875" customWidth="1"/>
    <col min="18" max="18" width="7.7109375" customWidth="1"/>
    <col min="19" max="19" width="8.5703125" customWidth="1"/>
    <col min="20" max="21" width="7.7109375" customWidth="1"/>
    <col min="22" max="22" width="12.85546875" customWidth="1"/>
    <col min="23" max="24" width="13.28515625" customWidth="1"/>
    <col min="27" max="27" width="13.140625" customWidth="1"/>
  </cols>
  <sheetData>
    <row r="1" spans="1:102" ht="40.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08" t="s">
        <v>87</v>
      </c>
      <c r="S1" s="208"/>
      <c r="T1" s="208"/>
      <c r="U1" s="208"/>
      <c r="V1" s="208"/>
      <c r="W1" s="208"/>
      <c r="X1" s="208"/>
      <c r="Y1" s="20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</row>
    <row r="2" spans="1:102" ht="18.7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7"/>
    </row>
    <row r="3" spans="1:102" ht="41.25" customHeight="1">
      <c r="A3" s="209" t="s">
        <v>126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</row>
    <row r="4" spans="1:102" ht="22.5" customHeight="1"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86"/>
    </row>
    <row r="5" spans="1:102" ht="30.75" customHeight="1">
      <c r="A5" s="225" t="s">
        <v>11</v>
      </c>
      <c r="B5" s="225"/>
      <c r="C5" s="225"/>
      <c r="D5" s="225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00"/>
      <c r="Q5" s="100"/>
      <c r="R5" s="100"/>
      <c r="S5" s="100"/>
      <c r="T5" s="100"/>
      <c r="U5" s="100"/>
      <c r="V5" s="100"/>
      <c r="W5" s="100"/>
      <c r="X5" s="100"/>
      <c r="Y5" s="86"/>
    </row>
    <row r="6" spans="1:102" s="77" customFormat="1">
      <c r="A6" s="101"/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2"/>
      <c r="Y6" s="85"/>
    </row>
    <row r="7" spans="1:102" s="88" customFormat="1" ht="21" customHeight="1">
      <c r="A7" s="227" t="s">
        <v>2</v>
      </c>
      <c r="B7" s="227" t="s">
        <v>3</v>
      </c>
      <c r="C7" s="228" t="s">
        <v>162</v>
      </c>
      <c r="D7" s="228" t="s">
        <v>6</v>
      </c>
      <c r="E7" s="210" t="s">
        <v>84</v>
      </c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1"/>
      <c r="T7" s="210" t="s">
        <v>158</v>
      </c>
      <c r="U7" s="212"/>
      <c r="V7" s="212"/>
      <c r="W7" s="212"/>
      <c r="X7" s="212"/>
      <c r="Y7" s="211"/>
    </row>
    <row r="8" spans="1:102" s="88" customFormat="1" ht="60" customHeight="1">
      <c r="A8" s="227"/>
      <c r="B8" s="227"/>
      <c r="C8" s="229"/>
      <c r="D8" s="229"/>
      <c r="E8" s="213" t="s">
        <v>7</v>
      </c>
      <c r="F8" s="214"/>
      <c r="G8" s="215"/>
      <c r="H8" s="216" t="s">
        <v>154</v>
      </c>
      <c r="I8" s="217"/>
      <c r="J8" s="218"/>
      <c r="K8" s="216" t="s">
        <v>155</v>
      </c>
      <c r="L8" s="217"/>
      <c r="M8" s="218"/>
      <c r="N8" s="216" t="s">
        <v>156</v>
      </c>
      <c r="O8" s="217"/>
      <c r="P8" s="218"/>
      <c r="Q8" s="213" t="s">
        <v>157</v>
      </c>
      <c r="R8" s="214"/>
      <c r="S8" s="215"/>
      <c r="T8" s="210" t="s">
        <v>69</v>
      </c>
      <c r="U8" s="212"/>
      <c r="V8" s="211"/>
      <c r="W8" s="216" t="s">
        <v>159</v>
      </c>
      <c r="X8" s="217"/>
      <c r="Y8" s="218"/>
    </row>
    <row r="9" spans="1:102" s="88" customFormat="1" ht="31.5" customHeight="1">
      <c r="A9" s="227"/>
      <c r="B9" s="227"/>
      <c r="C9" s="229"/>
      <c r="D9" s="229"/>
      <c r="E9" s="189" t="s">
        <v>70</v>
      </c>
      <c r="F9" s="210" t="s">
        <v>71</v>
      </c>
      <c r="G9" s="211"/>
      <c r="H9" s="189" t="s">
        <v>70</v>
      </c>
      <c r="I9" s="210" t="s">
        <v>71</v>
      </c>
      <c r="J9" s="211"/>
      <c r="K9" s="189" t="s">
        <v>70</v>
      </c>
      <c r="L9" s="210" t="s">
        <v>71</v>
      </c>
      <c r="M9" s="211"/>
      <c r="N9" s="189" t="s">
        <v>70</v>
      </c>
      <c r="O9" s="210" t="s">
        <v>71</v>
      </c>
      <c r="P9" s="211"/>
      <c r="Q9" s="189" t="s">
        <v>70</v>
      </c>
      <c r="R9" s="210" t="s">
        <v>71</v>
      </c>
      <c r="S9" s="211"/>
      <c r="T9" s="189" t="s">
        <v>70</v>
      </c>
      <c r="U9" s="210" t="s">
        <v>71</v>
      </c>
      <c r="V9" s="211"/>
      <c r="W9" s="189" t="s">
        <v>70</v>
      </c>
      <c r="X9" s="210" t="s">
        <v>71</v>
      </c>
      <c r="Y9" s="211"/>
    </row>
    <row r="10" spans="1:102" s="88" customFormat="1" ht="20.25" customHeight="1">
      <c r="A10" s="227"/>
      <c r="B10" s="227"/>
      <c r="C10" s="230"/>
      <c r="D10" s="230"/>
      <c r="E10" s="189" t="s">
        <v>163</v>
      </c>
      <c r="F10" s="189" t="s">
        <v>72</v>
      </c>
      <c r="G10" s="189" t="s">
        <v>72</v>
      </c>
      <c r="H10" s="189" t="s">
        <v>163</v>
      </c>
      <c r="I10" s="189" t="s">
        <v>72</v>
      </c>
      <c r="J10" s="189" t="s">
        <v>72</v>
      </c>
      <c r="K10" s="189" t="s">
        <v>163</v>
      </c>
      <c r="L10" s="189" t="s">
        <v>72</v>
      </c>
      <c r="M10" s="189" t="s">
        <v>72</v>
      </c>
      <c r="N10" s="189" t="s">
        <v>163</v>
      </c>
      <c r="O10" s="189" t="s">
        <v>72</v>
      </c>
      <c r="P10" s="189" t="s">
        <v>72</v>
      </c>
      <c r="Q10" s="189" t="s">
        <v>163</v>
      </c>
      <c r="R10" s="189" t="s">
        <v>72</v>
      </c>
      <c r="S10" s="189" t="s">
        <v>72</v>
      </c>
      <c r="T10" s="192" t="s">
        <v>72</v>
      </c>
      <c r="U10" s="192" t="s">
        <v>72</v>
      </c>
      <c r="V10" s="192" t="s">
        <v>72</v>
      </c>
      <c r="W10" s="192" t="s">
        <v>72</v>
      </c>
      <c r="X10" s="192" t="s">
        <v>72</v>
      </c>
      <c r="Y10" s="192" t="s">
        <v>72</v>
      </c>
    </row>
    <row r="11" spans="1:102" s="88" customFormat="1" ht="17.25" customHeight="1">
      <c r="A11" s="76">
        <v>1</v>
      </c>
      <c r="B11" s="191">
        <v>2</v>
      </c>
      <c r="C11" s="193">
        <v>3</v>
      </c>
      <c r="D11" s="193">
        <v>4</v>
      </c>
      <c r="E11" s="193">
        <v>5</v>
      </c>
      <c r="F11" s="193">
        <v>6</v>
      </c>
      <c r="G11" s="193">
        <v>7</v>
      </c>
      <c r="H11" s="193">
        <v>8</v>
      </c>
      <c r="I11" s="193">
        <v>9</v>
      </c>
      <c r="J11" s="193">
        <v>10</v>
      </c>
      <c r="K11" s="193">
        <v>11</v>
      </c>
      <c r="L11" s="193">
        <v>12</v>
      </c>
      <c r="M11" s="193">
        <v>13</v>
      </c>
      <c r="N11" s="193">
        <v>14</v>
      </c>
      <c r="O11" s="193">
        <v>15</v>
      </c>
      <c r="P11" s="193">
        <v>16</v>
      </c>
      <c r="Q11" s="193">
        <v>17</v>
      </c>
      <c r="R11" s="193">
        <v>18</v>
      </c>
      <c r="S11" s="193">
        <v>19</v>
      </c>
      <c r="T11" s="191">
        <v>20</v>
      </c>
      <c r="U11" s="191">
        <v>21</v>
      </c>
      <c r="V11" s="191">
        <v>22</v>
      </c>
      <c r="W11" s="191">
        <v>23</v>
      </c>
      <c r="X11" s="191">
        <v>24</v>
      </c>
      <c r="Y11" s="191">
        <v>25</v>
      </c>
    </row>
    <row r="12" spans="1:102" s="88" customFormat="1" ht="37.5" customHeight="1">
      <c r="A12" s="223" t="s">
        <v>21</v>
      </c>
      <c r="B12" s="231" t="s">
        <v>93</v>
      </c>
      <c r="C12" s="193" t="s">
        <v>164</v>
      </c>
      <c r="D12" s="194">
        <v>44926</v>
      </c>
      <c r="E12" s="195"/>
      <c r="F12" s="195"/>
      <c r="G12" s="195"/>
      <c r="H12" s="196"/>
      <c r="I12" s="196"/>
      <c r="J12" s="196"/>
      <c r="K12" s="196"/>
      <c r="L12" s="196"/>
      <c r="M12" s="196"/>
      <c r="N12" s="196"/>
      <c r="O12" s="197"/>
      <c r="P12" s="193"/>
      <c r="Q12" s="203" t="e">
        <f>K12/(K12+N12)*100</f>
        <v>#DIV/0!</v>
      </c>
      <c r="R12" s="193"/>
      <c r="S12" s="193"/>
      <c r="T12" s="47"/>
      <c r="U12" s="47"/>
      <c r="V12" s="47"/>
      <c r="W12" s="191"/>
      <c r="X12" s="191"/>
      <c r="Y12" s="191"/>
    </row>
    <row r="13" spans="1:102" s="88" customFormat="1" ht="37.5" customHeight="1">
      <c r="A13" s="224"/>
      <c r="B13" s="232"/>
      <c r="C13" s="193" t="s">
        <v>96</v>
      </c>
      <c r="D13" s="198"/>
      <c r="E13" s="195"/>
      <c r="F13" s="195"/>
      <c r="G13" s="195"/>
      <c r="H13" s="196"/>
      <c r="I13" s="196"/>
      <c r="J13" s="196"/>
      <c r="K13" s="196"/>
      <c r="L13" s="196"/>
      <c r="M13" s="196"/>
      <c r="N13" s="196"/>
      <c r="O13" s="197"/>
      <c r="P13" s="193"/>
      <c r="Q13" s="193"/>
      <c r="R13" s="193"/>
      <c r="S13" s="193"/>
      <c r="T13" s="47"/>
      <c r="U13" s="47"/>
      <c r="V13" s="47"/>
      <c r="W13" s="191"/>
      <c r="X13" s="191"/>
      <c r="Y13" s="191"/>
    </row>
    <row r="14" spans="1:102" ht="18" customHeight="1">
      <c r="A14" s="90" t="s">
        <v>8</v>
      </c>
      <c r="B14" s="91"/>
      <c r="C14" s="199"/>
      <c r="D14" s="200"/>
      <c r="E14" s="196">
        <f t="shared" ref="E14" si="0">E13+E12</f>
        <v>0</v>
      </c>
      <c r="F14" s="196">
        <f t="shared" ref="F14" si="1">F13+F12</f>
        <v>0</v>
      </c>
      <c r="G14" s="196">
        <f t="shared" ref="G14" si="2">G13+G12</f>
        <v>0</v>
      </c>
      <c r="H14" s="196">
        <f t="shared" ref="H14" si="3">H13+H12</f>
        <v>0</v>
      </c>
      <c r="I14" s="196">
        <f t="shared" ref="I14" si="4">I13+I12</f>
        <v>0</v>
      </c>
      <c r="J14" s="196">
        <f t="shared" ref="J14" si="5">J13+J12</f>
        <v>0</v>
      </c>
      <c r="K14" s="196">
        <f t="shared" ref="K14" si="6">K13+K12</f>
        <v>0</v>
      </c>
      <c r="L14" s="196">
        <f t="shared" ref="L14" si="7">L13+L12</f>
        <v>0</v>
      </c>
      <c r="M14" s="196">
        <f t="shared" ref="M14" si="8">M13+M12</f>
        <v>0</v>
      </c>
      <c r="N14" s="196">
        <f t="shared" ref="N14" si="9">N13+N12</f>
        <v>0</v>
      </c>
      <c r="O14" s="196">
        <f t="shared" ref="O14" si="10">O13+O12</f>
        <v>0</v>
      </c>
      <c r="P14" s="196">
        <f t="shared" ref="P14" si="11">P13+P12</f>
        <v>0</v>
      </c>
      <c r="Q14" s="193" t="e">
        <f t="shared" ref="Q14" si="12">K14/(K14+N14)*100</f>
        <v>#DIV/0!</v>
      </c>
      <c r="R14" s="201"/>
      <c r="S14" s="202"/>
      <c r="T14" s="47"/>
      <c r="U14" s="47"/>
      <c r="V14" s="47"/>
      <c r="W14" s="89"/>
      <c r="X14" s="89"/>
      <c r="Y14" s="89"/>
    </row>
    <row r="15" spans="1:102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9"/>
      <c r="Y15" s="87"/>
    </row>
    <row r="16" spans="1:102" ht="54.75" customHeight="1">
      <c r="B16" s="7"/>
      <c r="C16" s="226"/>
      <c r="D16" s="226"/>
      <c r="E16" s="226"/>
      <c r="F16" s="226"/>
      <c r="G16" s="184"/>
      <c r="H16" s="184"/>
      <c r="I16" s="184"/>
      <c r="J16" s="184"/>
      <c r="K16" s="184"/>
      <c r="L16" s="184"/>
      <c r="M16" s="10"/>
      <c r="N16" s="10"/>
      <c r="O16" s="10"/>
      <c r="P16" s="10"/>
      <c r="Q16" s="10"/>
      <c r="R16" s="220"/>
      <c r="S16" s="220"/>
      <c r="T16" s="220"/>
      <c r="U16" s="220"/>
      <c r="V16" s="220"/>
      <c r="W16" s="10"/>
      <c r="X16" s="9"/>
      <c r="Y16" s="87"/>
    </row>
    <row r="17" spans="2:25" ht="17.25" customHeight="1">
      <c r="B17" s="7"/>
      <c r="C17" s="219" t="s">
        <v>85</v>
      </c>
      <c r="D17" s="219"/>
      <c r="E17" s="219"/>
      <c r="F17" s="219"/>
      <c r="G17" s="181"/>
      <c r="H17" s="181"/>
      <c r="I17" s="181"/>
      <c r="J17" s="181"/>
      <c r="K17" s="181"/>
      <c r="L17" s="181"/>
      <c r="M17" s="92"/>
      <c r="N17" s="93"/>
      <c r="O17" s="221"/>
      <c r="P17" s="221"/>
      <c r="Q17" s="221"/>
      <c r="R17" s="219" t="s">
        <v>86</v>
      </c>
      <c r="S17" s="219"/>
      <c r="T17" s="219"/>
      <c r="U17" s="219"/>
      <c r="V17" s="219"/>
      <c r="W17" s="75"/>
      <c r="X17" s="9"/>
      <c r="Y17" s="87"/>
    </row>
    <row r="18" spans="2:25" ht="15.75"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66"/>
      <c r="Y18" s="87"/>
    </row>
    <row r="19" spans="2:25" ht="15.7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66"/>
      <c r="Y19" s="87"/>
    </row>
    <row r="20" spans="2:25" ht="15.75"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66"/>
      <c r="Y20" s="87"/>
    </row>
    <row r="21" spans="2:25" ht="15.75">
      <c r="B21" s="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66"/>
      <c r="Y21" s="87"/>
    </row>
    <row r="22" spans="2:25" ht="15.75"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66"/>
      <c r="Y22" s="87"/>
    </row>
    <row r="23" spans="2:25" ht="15.75">
      <c r="B23" s="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66"/>
      <c r="Y23" s="87"/>
    </row>
  </sheetData>
  <mergeCells count="31">
    <mergeCell ref="W8:Y8"/>
    <mergeCell ref="X9:Y9"/>
    <mergeCell ref="B12:B13"/>
    <mergeCell ref="A12:A13"/>
    <mergeCell ref="A5:D5"/>
    <mergeCell ref="C16:F16"/>
    <mergeCell ref="A7:A10"/>
    <mergeCell ref="C7:C10"/>
    <mergeCell ref="B7:B10"/>
    <mergeCell ref="D7:D10"/>
    <mergeCell ref="C17:F17"/>
    <mergeCell ref="R16:V16"/>
    <mergeCell ref="R17:V17"/>
    <mergeCell ref="O17:Q17"/>
    <mergeCell ref="U9:V9"/>
    <mergeCell ref="R1:Y1"/>
    <mergeCell ref="A3:Y3"/>
    <mergeCell ref="F9:G9"/>
    <mergeCell ref="I9:J9"/>
    <mergeCell ref="L9:M9"/>
    <mergeCell ref="O9:P9"/>
    <mergeCell ref="R9:S9"/>
    <mergeCell ref="E7:S7"/>
    <mergeCell ref="T7:Y7"/>
    <mergeCell ref="E8:G8"/>
    <mergeCell ref="H8:J8"/>
    <mergeCell ref="K8:M8"/>
    <mergeCell ref="N8:P8"/>
    <mergeCell ref="B4:X4"/>
    <mergeCell ref="Q8:S8"/>
    <mergeCell ref="T8:V8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53" fitToHeight="5" orientation="landscape" r:id="rId1"/>
  <ignoredErrors>
    <ignoredError sqref="A14 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28"/>
  <sheetViews>
    <sheetView topLeftCell="A2" zoomScaleSheetLayoutView="80" workbookViewId="0">
      <selection activeCell="H9" sqref="H9:H11"/>
    </sheetView>
  </sheetViews>
  <sheetFormatPr defaultRowHeight="15"/>
  <cols>
    <col min="1" max="1" width="13.85546875" customWidth="1"/>
    <col min="2" max="2" width="10.42578125" customWidth="1"/>
    <col min="3" max="3" width="13.85546875" customWidth="1"/>
    <col min="4" max="4" width="10.42578125" customWidth="1"/>
    <col min="5" max="6" width="7.42578125" customWidth="1"/>
    <col min="7" max="7" width="10" customWidth="1"/>
    <col min="8" max="8" width="18.5703125" customWidth="1"/>
    <col min="9" max="9" width="16.42578125" customWidth="1"/>
    <col min="10" max="10" width="15.85546875" customWidth="1"/>
    <col min="11" max="11" width="7.7109375" customWidth="1"/>
    <col min="12" max="12" width="13.140625" customWidth="1"/>
    <col min="13" max="14" width="9.85546875" customWidth="1"/>
    <col min="15" max="15" width="13" customWidth="1"/>
    <col min="16" max="16" width="9.85546875" customWidth="1"/>
    <col min="17" max="17" width="13.42578125" customWidth="1"/>
    <col min="18" max="18" width="9.85546875" customWidth="1"/>
  </cols>
  <sheetData>
    <row r="1" spans="1:18" ht="15.75">
      <c r="L1" s="208" t="s">
        <v>88</v>
      </c>
      <c r="M1" s="208"/>
      <c r="N1" s="208"/>
      <c r="O1" s="208"/>
      <c r="P1" s="208"/>
      <c r="Q1" s="208"/>
      <c r="R1" s="208"/>
    </row>
    <row r="3" spans="1:18" ht="42.75" customHeight="1">
      <c r="A3" s="258" t="s">
        <v>95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</row>
    <row r="4" spans="1:18" ht="18.7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</row>
    <row r="5" spans="1:18" ht="18.75" customHeight="1">
      <c r="A5" s="253" t="s">
        <v>61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</row>
    <row r="6" spans="1:18" ht="21.75" customHeight="1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</row>
    <row r="7" spans="1:18" ht="18.75" customHeight="1">
      <c r="B7" s="254" t="s">
        <v>97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</row>
    <row r="8" spans="1:18" ht="19.5" customHeight="1"/>
    <row r="9" spans="1:18" ht="34.5" customHeight="1">
      <c r="A9" s="238" t="s">
        <v>98</v>
      </c>
      <c r="B9" s="238"/>
      <c r="C9" s="234" t="s">
        <v>78</v>
      </c>
      <c r="D9" s="235"/>
      <c r="E9" s="234" t="s">
        <v>150</v>
      </c>
      <c r="F9" s="244"/>
      <c r="G9" s="235"/>
      <c r="H9" s="246" t="s">
        <v>118</v>
      </c>
      <c r="I9" s="246" t="s">
        <v>160</v>
      </c>
      <c r="J9" s="246" t="s">
        <v>152</v>
      </c>
      <c r="K9" s="252" t="s">
        <v>153</v>
      </c>
      <c r="L9" s="252"/>
      <c r="M9" s="252"/>
      <c r="N9" s="252"/>
      <c r="O9" s="238" t="s">
        <v>77</v>
      </c>
      <c r="P9" s="238"/>
      <c r="Q9" s="234" t="s">
        <v>127</v>
      </c>
      <c r="R9" s="235"/>
    </row>
    <row r="10" spans="1:18" ht="22.5" customHeight="1">
      <c r="A10" s="238"/>
      <c r="B10" s="238"/>
      <c r="C10" s="236"/>
      <c r="D10" s="237"/>
      <c r="E10" s="236"/>
      <c r="F10" s="245"/>
      <c r="G10" s="237"/>
      <c r="H10" s="247"/>
      <c r="I10" s="247"/>
      <c r="J10" s="247"/>
      <c r="K10" s="246" t="s">
        <v>65</v>
      </c>
      <c r="L10" s="255" t="s">
        <v>67</v>
      </c>
      <c r="M10" s="256"/>
      <c r="N10" s="257"/>
      <c r="O10" s="238"/>
      <c r="P10" s="238"/>
      <c r="Q10" s="236"/>
      <c r="R10" s="237"/>
    </row>
    <row r="11" spans="1:18" ht="33.75" customHeight="1">
      <c r="A11" s="180" t="s">
        <v>57</v>
      </c>
      <c r="B11" s="173" t="s">
        <v>128</v>
      </c>
      <c r="C11" s="139" t="s">
        <v>57</v>
      </c>
      <c r="D11" s="139" t="s">
        <v>128</v>
      </c>
      <c r="E11" s="180" t="s">
        <v>41</v>
      </c>
      <c r="F11" s="180" t="s">
        <v>42</v>
      </c>
      <c r="G11" s="180" t="s">
        <v>43</v>
      </c>
      <c r="H11" s="248"/>
      <c r="I11" s="248"/>
      <c r="J11" s="248"/>
      <c r="K11" s="248"/>
      <c r="L11" s="139" t="s">
        <v>57</v>
      </c>
      <c r="M11" s="139" t="s">
        <v>128</v>
      </c>
      <c r="N11" s="139" t="s">
        <v>129</v>
      </c>
      <c r="O11" s="139" t="s">
        <v>57</v>
      </c>
      <c r="P11" s="139" t="s">
        <v>128</v>
      </c>
      <c r="Q11" s="139" t="s">
        <v>57</v>
      </c>
      <c r="R11" s="139" t="s">
        <v>99</v>
      </c>
    </row>
    <row r="12" spans="1:18" ht="18" customHeight="1">
      <c r="A12" s="173">
        <v>1</v>
      </c>
      <c r="B12" s="180">
        <v>2</v>
      </c>
      <c r="C12" s="180">
        <v>3</v>
      </c>
      <c r="D12" s="180">
        <v>4</v>
      </c>
      <c r="E12" s="180">
        <v>5</v>
      </c>
      <c r="F12" s="180">
        <v>6</v>
      </c>
      <c r="G12" s="180">
        <v>7</v>
      </c>
      <c r="H12" s="180">
        <v>8</v>
      </c>
      <c r="I12" s="180">
        <v>9</v>
      </c>
      <c r="J12" s="180">
        <v>10</v>
      </c>
      <c r="K12" s="180">
        <v>11</v>
      </c>
      <c r="L12" s="180">
        <v>12</v>
      </c>
      <c r="M12" s="180">
        <v>13</v>
      </c>
      <c r="N12" s="180">
        <v>14</v>
      </c>
      <c r="O12" s="180">
        <v>15</v>
      </c>
      <c r="P12" s="180">
        <v>16</v>
      </c>
      <c r="Q12" s="180">
        <v>17</v>
      </c>
      <c r="R12" s="180">
        <v>18</v>
      </c>
    </row>
    <row r="13" spans="1:18" s="88" customFormat="1" ht="20.25" customHeight="1">
      <c r="A13" s="183"/>
      <c r="B13" s="158"/>
      <c r="C13" s="158"/>
      <c r="D13" s="159"/>
      <c r="E13" s="188"/>
      <c r="F13" s="188"/>
      <c r="G13" s="170"/>
      <c r="H13" s="170"/>
      <c r="I13" s="170"/>
      <c r="J13" s="170"/>
      <c r="K13" s="168"/>
      <c r="L13" s="168"/>
      <c r="M13" s="168"/>
      <c r="N13" s="168"/>
      <c r="O13" s="157"/>
      <c r="P13" s="158"/>
      <c r="Q13" s="159"/>
      <c r="R13" s="168"/>
    </row>
    <row r="14" spans="1:18">
      <c r="B14" s="73"/>
      <c r="C14" s="174"/>
      <c r="D14" s="174"/>
      <c r="E14" s="182"/>
      <c r="F14" s="182"/>
      <c r="G14" s="182"/>
      <c r="H14" s="182"/>
      <c r="I14" s="182"/>
      <c r="J14" s="182"/>
      <c r="K14" s="73"/>
      <c r="L14" s="73"/>
      <c r="M14" s="73"/>
      <c r="N14" s="73"/>
      <c r="O14" s="174"/>
      <c r="P14" s="174"/>
      <c r="Q14" s="73"/>
      <c r="R14" s="73"/>
    </row>
    <row r="17" spans="1:18" ht="19.5" customHeight="1">
      <c r="C17" s="185" t="s">
        <v>100</v>
      </c>
      <c r="D17" s="185"/>
      <c r="E17" s="185"/>
      <c r="F17" s="185"/>
      <c r="G17" s="185"/>
      <c r="H17" s="242"/>
      <c r="I17" s="242"/>
      <c r="J17" s="242"/>
      <c r="K17" s="169"/>
      <c r="L17" s="242"/>
      <c r="M17" s="242"/>
      <c r="N17" s="242"/>
      <c r="O17" s="12"/>
      <c r="P17" s="12"/>
      <c r="Q17" s="12"/>
      <c r="R17" s="12"/>
    </row>
    <row r="18" spans="1:18" ht="19.5" customHeight="1">
      <c r="C18" s="186"/>
      <c r="D18" s="80"/>
      <c r="E18" s="80"/>
      <c r="F18" s="80"/>
      <c r="G18" s="80"/>
      <c r="H18" s="80"/>
      <c r="I18" s="80"/>
      <c r="J18" s="80"/>
      <c r="K18" s="80"/>
      <c r="L18" s="249" t="s">
        <v>80</v>
      </c>
      <c r="M18" s="249"/>
      <c r="N18" s="249"/>
      <c r="O18" s="12"/>
      <c r="P18" s="12"/>
      <c r="Q18" s="12"/>
      <c r="R18" s="12"/>
    </row>
    <row r="19" spans="1:18" ht="19.5" customHeight="1">
      <c r="B19" s="81"/>
      <c r="C19" s="187"/>
      <c r="D19" s="187"/>
      <c r="E19" s="187"/>
      <c r="F19" s="187"/>
      <c r="G19" s="187"/>
      <c r="H19" s="81"/>
      <c r="I19" s="81"/>
      <c r="J19" s="81"/>
      <c r="K19" s="82"/>
      <c r="L19" s="83"/>
      <c r="M19" s="81"/>
      <c r="N19" s="81"/>
      <c r="O19" s="81"/>
      <c r="P19" s="81"/>
      <c r="Q19" s="81"/>
      <c r="R19" s="81"/>
    </row>
    <row r="20" spans="1:18" ht="19.5" customHeight="1">
      <c r="B20" s="185"/>
      <c r="C20" s="243" t="s">
        <v>79</v>
      </c>
      <c r="D20" s="243"/>
      <c r="E20" s="243"/>
      <c r="F20" s="243"/>
      <c r="G20" s="243"/>
      <c r="H20" s="242"/>
      <c r="I20" s="242"/>
      <c r="J20" s="242"/>
      <c r="L20" s="251"/>
      <c r="M20" s="251"/>
      <c r="N20" s="251"/>
      <c r="O20" s="81"/>
      <c r="P20" s="81"/>
      <c r="Q20" s="81"/>
      <c r="R20" s="12"/>
    </row>
    <row r="21" spans="1:18" ht="19.5" customHeight="1">
      <c r="A21" s="81"/>
      <c r="C21" s="81"/>
      <c r="D21" s="81"/>
      <c r="E21" s="81"/>
      <c r="F21" s="81"/>
      <c r="G21" s="81"/>
      <c r="H21" s="81"/>
      <c r="I21" s="81"/>
      <c r="J21" s="81"/>
      <c r="L21" s="250" t="s">
        <v>80</v>
      </c>
      <c r="M21" s="250"/>
      <c r="N21" s="250"/>
      <c r="O21" s="81"/>
      <c r="P21" s="81"/>
      <c r="Q21" s="81"/>
      <c r="R21" s="81"/>
    </row>
    <row r="22" spans="1:18" ht="52.5" customHeight="1">
      <c r="A22" s="239" t="s">
        <v>82</v>
      </c>
      <c r="B22" s="239"/>
      <c r="C22" s="160"/>
      <c r="D22" s="160"/>
      <c r="E22" s="160"/>
      <c r="F22" s="160"/>
      <c r="G22" s="160"/>
      <c r="H22" s="160"/>
      <c r="I22" s="160"/>
      <c r="J22" s="160"/>
      <c r="K22" s="137"/>
      <c r="L22" s="137"/>
      <c r="M22" s="81"/>
      <c r="N22" s="81"/>
      <c r="O22" s="81"/>
      <c r="P22" s="81"/>
      <c r="Q22" s="81"/>
      <c r="R22" s="81"/>
    </row>
    <row r="23" spans="1:18">
      <c r="A23" s="81"/>
      <c r="C23" s="81"/>
      <c r="D23" s="81"/>
      <c r="E23" s="81"/>
      <c r="F23" s="81"/>
      <c r="G23" s="81"/>
      <c r="H23" s="81"/>
      <c r="I23" s="81"/>
      <c r="J23" s="81"/>
      <c r="K23" s="137"/>
      <c r="L23" s="137"/>
      <c r="M23" s="81"/>
      <c r="N23" s="81"/>
      <c r="O23" s="81"/>
      <c r="P23" s="81"/>
      <c r="Q23" s="81"/>
      <c r="R23" s="81"/>
    </row>
    <row r="24" spans="1:18" ht="16.5" customHeight="1">
      <c r="A24" s="241"/>
      <c r="B24" s="241"/>
      <c r="C24" s="84"/>
      <c r="D24" s="84"/>
      <c r="E24" s="84"/>
      <c r="F24" s="84"/>
      <c r="G24" s="84"/>
      <c r="H24" s="84"/>
      <c r="I24" s="84"/>
      <c r="J24" s="84"/>
      <c r="K24" s="81"/>
      <c r="L24" s="81"/>
      <c r="M24" s="81"/>
    </row>
    <row r="25" spans="1:18" ht="17.25" customHeight="1">
      <c r="A25" s="240" t="s">
        <v>81</v>
      </c>
      <c r="B25" s="240"/>
      <c r="C25" s="78"/>
      <c r="D25" s="78"/>
      <c r="E25" s="78"/>
      <c r="F25" s="78"/>
      <c r="G25" s="78"/>
      <c r="H25" s="78"/>
      <c r="I25" s="78"/>
      <c r="J25" s="78"/>
      <c r="Q25" s="79"/>
      <c r="R25" s="79"/>
    </row>
    <row r="26" spans="1:18" s="88" customFormat="1" ht="23.25" customHeight="1">
      <c r="A26" s="233" t="s">
        <v>151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</row>
    <row r="27" spans="1:18" s="88" customFormat="1" ht="23.25" customHeight="1">
      <c r="A27" s="233" t="s">
        <v>161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138"/>
    </row>
    <row r="28" spans="1:18" s="88" customFormat="1" ht="23.25" customHeight="1"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</row>
  </sheetData>
  <mergeCells count="30">
    <mergeCell ref="L20:N20"/>
    <mergeCell ref="H20:J20"/>
    <mergeCell ref="L1:R1"/>
    <mergeCell ref="K9:N9"/>
    <mergeCell ref="B6:R6"/>
    <mergeCell ref="B7:R7"/>
    <mergeCell ref="H9:H11"/>
    <mergeCell ref="J9:J11"/>
    <mergeCell ref="K10:K11"/>
    <mergeCell ref="L10:N10"/>
    <mergeCell ref="O9:P10"/>
    <mergeCell ref="A3:R3"/>
    <mergeCell ref="A4:R4"/>
    <mergeCell ref="A5:R5"/>
    <mergeCell ref="B28:R28"/>
    <mergeCell ref="C9:D10"/>
    <mergeCell ref="Q9:R10"/>
    <mergeCell ref="A9:B10"/>
    <mergeCell ref="A22:B22"/>
    <mergeCell ref="A25:B25"/>
    <mergeCell ref="A24:B24"/>
    <mergeCell ref="H17:J17"/>
    <mergeCell ref="C20:G20"/>
    <mergeCell ref="A27:Q27"/>
    <mergeCell ref="A26:R26"/>
    <mergeCell ref="E9:G10"/>
    <mergeCell ref="I9:I11"/>
    <mergeCell ref="L17:N17"/>
    <mergeCell ref="L18:N18"/>
    <mergeCell ref="L21:N21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V20"/>
  <sheetViews>
    <sheetView tabSelected="1" view="pageBreakPreview" zoomScaleNormal="90" zoomScaleSheetLayoutView="100" workbookViewId="0">
      <selection activeCell="E16" sqref="E16"/>
    </sheetView>
  </sheetViews>
  <sheetFormatPr defaultRowHeight="15"/>
  <cols>
    <col min="1" max="1" width="5.28515625" customWidth="1"/>
    <col min="2" max="2" width="48.42578125" customWidth="1"/>
    <col min="3" max="3" width="32.7109375" customWidth="1"/>
    <col min="4" max="6" width="15.28515625" customWidth="1"/>
  </cols>
  <sheetData>
    <row r="1" spans="1:152" ht="37.5" customHeight="1">
      <c r="B1" s="7"/>
      <c r="C1" s="208" t="s">
        <v>89</v>
      </c>
      <c r="D1" s="208"/>
      <c r="E1" s="208"/>
      <c r="F1" s="208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</row>
    <row r="2" spans="1:152" ht="21" customHeight="1">
      <c r="B2" s="7"/>
      <c r="C2" s="7"/>
      <c r="E2" s="116"/>
      <c r="F2" s="116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</row>
    <row r="3" spans="1:152" ht="23.25" customHeight="1">
      <c r="A3" s="209" t="s">
        <v>90</v>
      </c>
      <c r="B3" s="209"/>
      <c r="C3" s="209"/>
      <c r="D3" s="209"/>
      <c r="E3" s="209"/>
      <c r="F3" s="209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</row>
    <row r="4" spans="1:152" ht="16.5">
      <c r="A4" s="99"/>
      <c r="B4" s="99"/>
      <c r="C4" s="99"/>
      <c r="D4" s="99"/>
      <c r="E4" s="222"/>
      <c r="F4" s="222"/>
    </row>
    <row r="6" spans="1:152" s="104" customFormat="1" ht="19.5" customHeight="1">
      <c r="A6" s="269" t="s">
        <v>11</v>
      </c>
      <c r="B6" s="269"/>
      <c r="C6" s="142"/>
      <c r="D6" s="120"/>
      <c r="E6" s="120"/>
      <c r="F6" s="119"/>
    </row>
    <row r="7" spans="1:152">
      <c r="A7" s="74"/>
      <c r="B7" s="74"/>
      <c r="C7" s="106"/>
      <c r="D7" s="74"/>
      <c r="E7" s="105"/>
      <c r="F7" s="105"/>
    </row>
    <row r="8" spans="1:152" ht="31.5" customHeight="1">
      <c r="A8" s="259" t="s">
        <v>2</v>
      </c>
      <c r="B8" s="260" t="s">
        <v>3</v>
      </c>
      <c r="C8" s="261" t="s">
        <v>76</v>
      </c>
      <c r="D8" s="262" t="s">
        <v>91</v>
      </c>
      <c r="E8" s="263"/>
      <c r="F8" s="264"/>
      <c r="G8" s="97"/>
      <c r="H8" s="97"/>
    </row>
    <row r="9" spans="1:152" ht="24" customHeight="1">
      <c r="A9" s="259"/>
      <c r="B9" s="260"/>
      <c r="C9" s="261"/>
      <c r="D9" s="265" t="s">
        <v>65</v>
      </c>
      <c r="E9" s="267" t="s">
        <v>56</v>
      </c>
      <c r="F9" s="267"/>
      <c r="G9" s="97"/>
      <c r="H9" s="97"/>
    </row>
    <row r="10" spans="1:152" ht="24" customHeight="1">
      <c r="A10" s="259"/>
      <c r="B10" s="260"/>
      <c r="C10" s="261"/>
      <c r="D10" s="381"/>
      <c r="E10" s="207" t="s">
        <v>166</v>
      </c>
      <c r="F10" s="207" t="s">
        <v>167</v>
      </c>
      <c r="G10" s="97"/>
      <c r="H10" s="97"/>
    </row>
    <row r="11" spans="1:152" ht="21.75" customHeight="1">
      <c r="A11" s="259"/>
      <c r="B11" s="260"/>
      <c r="C11" s="261"/>
      <c r="D11" s="266"/>
      <c r="E11" s="189" t="s">
        <v>94</v>
      </c>
      <c r="F11" s="189" t="s">
        <v>165</v>
      </c>
      <c r="G11" s="98"/>
      <c r="H11" s="98"/>
    </row>
    <row r="12" spans="1:152" s="113" customFormat="1" ht="16.5" customHeight="1">
      <c r="A12" s="58">
        <v>1</v>
      </c>
      <c r="B12" s="125">
        <v>2</v>
      </c>
      <c r="C12" s="124">
        <v>3</v>
      </c>
      <c r="D12" s="204">
        <v>4</v>
      </c>
      <c r="E12" s="189">
        <v>5</v>
      </c>
      <c r="F12" s="204">
        <v>6</v>
      </c>
    </row>
    <row r="13" spans="1:152" s="118" customFormat="1" ht="24.75" customHeight="1">
      <c r="A13" s="223" t="s">
        <v>21</v>
      </c>
      <c r="B13" s="270" t="s">
        <v>93</v>
      </c>
      <c r="C13" s="117" t="s">
        <v>5</v>
      </c>
      <c r="D13" s="205">
        <f>E13+F13</f>
        <v>0</v>
      </c>
      <c r="E13" s="206"/>
      <c r="F13" s="193"/>
    </row>
    <row r="14" spans="1:152" s="118" customFormat="1" ht="24.75" customHeight="1">
      <c r="A14" s="224"/>
      <c r="B14" s="271"/>
      <c r="C14" s="117" t="s">
        <v>23</v>
      </c>
      <c r="D14" s="205">
        <f>E14+F14</f>
        <v>0</v>
      </c>
      <c r="E14" s="206"/>
      <c r="F14" s="193"/>
    </row>
    <row r="15" spans="1:152">
      <c r="A15" s="273" t="s">
        <v>8</v>
      </c>
      <c r="B15" s="274"/>
      <c r="C15" s="161"/>
      <c r="D15" s="162"/>
      <c r="E15" s="162"/>
      <c r="F15" s="163"/>
    </row>
    <row r="16" spans="1:152" ht="14.25" customHeight="1">
      <c r="A16" s="107"/>
      <c r="B16" s="102"/>
      <c r="C16" s="115"/>
      <c r="D16" s="100"/>
      <c r="E16" s="100"/>
      <c r="F16" s="108"/>
    </row>
    <row r="17" spans="1:8" ht="54.75" customHeight="1">
      <c r="B17" s="94"/>
      <c r="D17" s="220"/>
      <c r="E17" s="220"/>
      <c r="G17" s="111"/>
      <c r="H17" s="111"/>
    </row>
    <row r="18" spans="1:8" ht="18.75" customHeight="1">
      <c r="A18" s="114"/>
      <c r="B18" s="110" t="s">
        <v>85</v>
      </c>
      <c r="D18" s="272" t="s">
        <v>92</v>
      </c>
      <c r="E18" s="272"/>
      <c r="G18" s="109"/>
      <c r="H18" s="109"/>
    </row>
    <row r="19" spans="1:8">
      <c r="A19" s="114"/>
      <c r="B19" s="114"/>
      <c r="C19" s="114"/>
      <c r="D19" s="114"/>
    </row>
    <row r="20" spans="1:8" ht="27.75" customHeight="1">
      <c r="A20" s="268" t="s">
        <v>101</v>
      </c>
      <c r="B20" s="268"/>
      <c r="C20" s="268"/>
      <c r="D20" s="268"/>
      <c r="E20" s="268"/>
      <c r="F20" s="268"/>
    </row>
  </sheetData>
  <mergeCells count="16">
    <mergeCell ref="A20:F20"/>
    <mergeCell ref="A6:B6"/>
    <mergeCell ref="A13:A14"/>
    <mergeCell ref="B13:B14"/>
    <mergeCell ref="D17:E17"/>
    <mergeCell ref="D18:E18"/>
    <mergeCell ref="A15:B15"/>
    <mergeCell ref="C1:F1"/>
    <mergeCell ref="A3:F3"/>
    <mergeCell ref="E4:F4"/>
    <mergeCell ref="A8:A11"/>
    <mergeCell ref="B8:B11"/>
    <mergeCell ref="C8:C11"/>
    <mergeCell ref="D8:F8"/>
    <mergeCell ref="D9:D11"/>
    <mergeCell ref="E9:F9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97" fitToHeight="2" orientation="landscape" r:id="rId1"/>
  <ignoredErrors>
    <ignoredError sqref="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N43"/>
  <sheetViews>
    <sheetView view="pageBreakPreview" zoomScale="90" zoomScaleSheetLayoutView="90" workbookViewId="0">
      <selection activeCell="H41" sqref="H41"/>
    </sheetView>
  </sheetViews>
  <sheetFormatPr defaultRowHeight="15"/>
  <cols>
    <col min="1" max="1" width="4.28515625" customWidth="1"/>
    <col min="2" max="2" width="23.140625" customWidth="1"/>
    <col min="3" max="8" width="10.42578125" customWidth="1"/>
    <col min="9" max="12" width="20" customWidth="1"/>
    <col min="13" max="13" width="17.42578125" customWidth="1"/>
  </cols>
  <sheetData>
    <row r="1" spans="1:14" ht="39" customHeight="1">
      <c r="A1" s="11"/>
      <c r="B1" s="11"/>
      <c r="C1" s="11"/>
      <c r="D1" s="11"/>
      <c r="E1" s="11"/>
      <c r="F1" s="11"/>
      <c r="G1" s="11"/>
      <c r="H1" s="11"/>
      <c r="I1" s="295" t="s">
        <v>148</v>
      </c>
      <c r="J1" s="295"/>
      <c r="K1" s="295"/>
      <c r="L1" s="295"/>
      <c r="M1" s="295"/>
      <c r="N1" s="12"/>
    </row>
    <row r="2" spans="1:14" ht="15" customHeight="1">
      <c r="A2" s="11"/>
      <c r="B2" s="11"/>
      <c r="C2" s="11"/>
      <c r="D2" s="11"/>
      <c r="E2" s="11"/>
      <c r="F2" s="11"/>
      <c r="G2" s="11"/>
      <c r="H2" s="11"/>
      <c r="I2" s="297"/>
      <c r="J2" s="297"/>
      <c r="K2" s="297"/>
      <c r="L2" s="297"/>
      <c r="M2" s="297"/>
      <c r="N2" s="12"/>
    </row>
    <row r="3" spans="1:14" ht="15" customHeight="1">
      <c r="A3" s="11"/>
      <c r="B3" s="11"/>
      <c r="C3" s="11"/>
      <c r="D3" s="11"/>
      <c r="E3" s="11"/>
      <c r="F3" s="11"/>
      <c r="G3" s="11"/>
      <c r="H3" s="11"/>
      <c r="I3" s="71"/>
      <c r="J3" s="71"/>
      <c r="K3" s="71"/>
      <c r="L3" s="71"/>
      <c r="M3" s="71"/>
      <c r="N3" s="12"/>
    </row>
    <row r="4" spans="1:14" ht="23.25" customHeight="1">
      <c r="A4" s="298" t="s">
        <v>122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12"/>
    </row>
    <row r="5" spans="1:14" ht="23.25" customHeight="1">
      <c r="A5" s="209" t="s">
        <v>103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</row>
    <row r="6" spans="1:14" ht="1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4" ht="15" customHeight="1">
      <c r="A7" s="300" t="s">
        <v>11</v>
      </c>
      <c r="B7" s="301"/>
      <c r="C7" s="301"/>
      <c r="D7" s="301"/>
      <c r="E7" s="296"/>
      <c r="F7" s="296"/>
      <c r="G7" s="296"/>
      <c r="H7" s="296"/>
      <c r="I7" s="296"/>
      <c r="J7" s="296"/>
      <c r="K7" s="296"/>
      <c r="L7" s="296"/>
      <c r="M7" s="296"/>
    </row>
    <row r="8" spans="1:14" ht="15" customHeight="1">
      <c r="A8" s="13" t="s">
        <v>10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4" ht="25.5" customHeight="1">
      <c r="A9" s="282" t="s">
        <v>12</v>
      </c>
      <c r="B9" s="284" t="s">
        <v>106</v>
      </c>
      <c r="C9" s="284" t="s">
        <v>62</v>
      </c>
      <c r="D9" s="284"/>
      <c r="E9" s="284"/>
      <c r="F9" s="284"/>
      <c r="G9" s="284"/>
      <c r="H9" s="284"/>
      <c r="I9" s="284" t="s">
        <v>144</v>
      </c>
      <c r="J9" s="284"/>
      <c r="K9" s="284"/>
      <c r="L9" s="284"/>
      <c r="M9" s="286" t="s">
        <v>13</v>
      </c>
    </row>
    <row r="10" spans="1:14" ht="19.5" customHeight="1">
      <c r="A10" s="282"/>
      <c r="B10" s="284"/>
      <c r="C10" s="278" t="s">
        <v>14</v>
      </c>
      <c r="D10" s="279"/>
      <c r="E10" s="278" t="s">
        <v>15</v>
      </c>
      <c r="F10" s="279"/>
      <c r="G10" s="278" t="s">
        <v>16</v>
      </c>
      <c r="H10" s="279"/>
      <c r="I10" s="286" t="s">
        <v>17</v>
      </c>
      <c r="J10" s="290" t="s">
        <v>67</v>
      </c>
      <c r="K10" s="291"/>
      <c r="L10" s="292"/>
      <c r="M10" s="287"/>
    </row>
    <row r="11" spans="1:14" ht="41.25" customHeight="1">
      <c r="A11" s="283"/>
      <c r="B11" s="285"/>
      <c r="C11" s="280"/>
      <c r="D11" s="281"/>
      <c r="E11" s="280"/>
      <c r="F11" s="281"/>
      <c r="G11" s="280"/>
      <c r="H11" s="281"/>
      <c r="I11" s="293"/>
      <c r="J11" s="133" t="s">
        <v>60</v>
      </c>
      <c r="K11" s="133" t="s">
        <v>116</v>
      </c>
      <c r="L11" s="133" t="s">
        <v>117</v>
      </c>
      <c r="M11" s="288"/>
    </row>
    <row r="12" spans="1:14" ht="18" customHeight="1">
      <c r="A12" s="283"/>
      <c r="B12" s="285"/>
      <c r="C12" s="134" t="s">
        <v>18</v>
      </c>
      <c r="D12" s="133" t="s">
        <v>19</v>
      </c>
      <c r="E12" s="134" t="s">
        <v>18</v>
      </c>
      <c r="F12" s="133" t="s">
        <v>19</v>
      </c>
      <c r="G12" s="134" t="s">
        <v>18</v>
      </c>
      <c r="H12" s="133" t="s">
        <v>19</v>
      </c>
      <c r="I12" s="133" t="s">
        <v>20</v>
      </c>
      <c r="J12" s="133" t="s">
        <v>20</v>
      </c>
      <c r="K12" s="133" t="s">
        <v>20</v>
      </c>
      <c r="L12" s="133" t="s">
        <v>20</v>
      </c>
      <c r="M12" s="289"/>
    </row>
    <row r="13" spans="1:14" ht="18" customHeight="1">
      <c r="A13" s="44" t="s">
        <v>21</v>
      </c>
      <c r="B13" s="54" t="s">
        <v>22</v>
      </c>
      <c r="C13" s="54">
        <v>3</v>
      </c>
      <c r="D13" s="54">
        <v>4</v>
      </c>
      <c r="E13" s="54">
        <v>5</v>
      </c>
      <c r="F13" s="54">
        <v>6</v>
      </c>
      <c r="G13" s="54">
        <v>7</v>
      </c>
      <c r="H13" s="54">
        <v>8</v>
      </c>
      <c r="I13" s="54">
        <v>9</v>
      </c>
      <c r="J13" s="54">
        <v>10</v>
      </c>
      <c r="K13" s="54">
        <v>10</v>
      </c>
      <c r="L13" s="54">
        <v>11</v>
      </c>
      <c r="M13" s="54">
        <v>12</v>
      </c>
    </row>
    <row r="14" spans="1:14" ht="19.5" customHeight="1">
      <c r="A14" s="45"/>
      <c r="B14" s="277" t="s">
        <v>51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</row>
    <row r="15" spans="1:14" ht="19.5" customHeight="1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</row>
    <row r="16" spans="1:14" ht="19.5" customHeight="1">
      <c r="A16" s="55"/>
      <c r="B16" s="51" t="s">
        <v>58</v>
      </c>
      <c r="C16" s="51"/>
      <c r="D16" s="52"/>
      <c r="E16" s="52"/>
      <c r="F16" s="52"/>
      <c r="G16" s="53"/>
      <c r="H16" s="53"/>
      <c r="I16" s="53"/>
      <c r="J16" s="53"/>
      <c r="K16" s="53"/>
      <c r="L16" s="53"/>
      <c r="M16" s="52"/>
    </row>
    <row r="17" spans="1:13" ht="19.5" customHeight="1">
      <c r="A17" s="133"/>
      <c r="B17" s="277" t="s">
        <v>120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</row>
    <row r="18" spans="1:13" ht="19.5" customHeight="1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</row>
    <row r="19" spans="1:13" ht="19.5" customHeight="1">
      <c r="A19" s="55"/>
      <c r="B19" s="51" t="s">
        <v>58</v>
      </c>
      <c r="C19" s="51"/>
      <c r="D19" s="52"/>
      <c r="E19" s="52"/>
      <c r="F19" s="52"/>
      <c r="G19" s="53"/>
      <c r="H19" s="53"/>
      <c r="I19" s="53"/>
      <c r="J19" s="53"/>
      <c r="K19" s="53"/>
      <c r="L19" s="53"/>
      <c r="M19" s="52"/>
    </row>
    <row r="20" spans="1:13" ht="19.5" customHeight="1">
      <c r="A20" s="45"/>
      <c r="B20" s="277" t="s">
        <v>52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</row>
    <row r="21" spans="1:13" ht="19.5" customHeight="1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</row>
    <row r="22" spans="1:13" ht="19.5" customHeight="1">
      <c r="A22" s="55"/>
      <c r="B22" s="51" t="s">
        <v>58</v>
      </c>
      <c r="C22" s="51"/>
      <c r="D22" s="52"/>
      <c r="E22" s="52"/>
      <c r="F22" s="52"/>
      <c r="G22" s="53"/>
      <c r="H22" s="53"/>
      <c r="I22" s="53"/>
      <c r="J22" s="53"/>
      <c r="K22" s="53"/>
      <c r="L22" s="53"/>
      <c r="M22" s="52"/>
    </row>
    <row r="23" spans="1:13" ht="19.5" customHeight="1">
      <c r="A23" s="45"/>
      <c r="B23" s="277" t="s">
        <v>53</v>
      </c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</row>
    <row r="24" spans="1:13" ht="19.5" customHeight="1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</row>
    <row r="25" spans="1:13" ht="19.5" customHeight="1">
      <c r="A25" s="55"/>
      <c r="B25" s="51" t="s">
        <v>58</v>
      </c>
      <c r="C25" s="51"/>
      <c r="D25" s="52"/>
      <c r="E25" s="52"/>
      <c r="F25" s="52"/>
      <c r="G25" s="53"/>
      <c r="H25" s="53"/>
      <c r="I25" s="53"/>
      <c r="J25" s="53"/>
      <c r="K25" s="53"/>
      <c r="L25" s="53"/>
      <c r="M25" s="52"/>
    </row>
    <row r="26" spans="1:13" ht="19.5" customHeight="1">
      <c r="A26" s="45"/>
      <c r="B26" s="277" t="s">
        <v>54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</row>
    <row r="27" spans="1:13" ht="19.5" customHeight="1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</row>
    <row r="28" spans="1:13" ht="19.5" customHeight="1">
      <c r="A28" s="55"/>
      <c r="B28" s="51" t="s">
        <v>58</v>
      </c>
      <c r="C28" s="51"/>
      <c r="D28" s="52"/>
      <c r="E28" s="52"/>
      <c r="F28" s="52"/>
      <c r="G28" s="53"/>
      <c r="H28" s="53"/>
      <c r="I28" s="53"/>
      <c r="J28" s="53"/>
      <c r="K28" s="53"/>
      <c r="L28" s="53"/>
      <c r="M28" s="52"/>
    </row>
    <row r="29" spans="1:13" ht="19.5" customHeight="1">
      <c r="A29" s="45"/>
      <c r="B29" s="277" t="s">
        <v>55</v>
      </c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</row>
    <row r="30" spans="1:13" ht="19.5" customHeight="1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</row>
    <row r="31" spans="1:13" ht="19.5" customHeight="1">
      <c r="A31" s="55"/>
      <c r="B31" s="51" t="s">
        <v>58</v>
      </c>
      <c r="C31" s="51"/>
      <c r="D31" s="52"/>
      <c r="E31" s="52"/>
      <c r="F31" s="52"/>
      <c r="G31" s="53"/>
      <c r="H31" s="53"/>
      <c r="I31" s="53"/>
      <c r="J31" s="53"/>
      <c r="K31" s="53"/>
      <c r="L31" s="53"/>
      <c r="M31" s="52"/>
    </row>
    <row r="32" spans="1:13" ht="19.5" customHeight="1">
      <c r="A32" s="55"/>
      <c r="B32" s="51" t="s">
        <v>59</v>
      </c>
      <c r="C32" s="51"/>
      <c r="D32" s="52"/>
      <c r="E32" s="52"/>
      <c r="F32" s="52"/>
      <c r="G32" s="53"/>
      <c r="H32" s="53"/>
      <c r="I32" s="53"/>
      <c r="J32" s="53"/>
      <c r="K32" s="53"/>
      <c r="L32" s="53"/>
      <c r="M32" s="52"/>
    </row>
    <row r="33" spans="1:13" ht="15" customHeight="1">
      <c r="A33" s="14"/>
      <c r="B33" s="48"/>
      <c r="C33" s="48"/>
      <c r="D33" s="49"/>
      <c r="E33" s="49"/>
      <c r="F33" s="49"/>
      <c r="G33" s="50"/>
      <c r="H33" s="50"/>
      <c r="I33" s="50"/>
      <c r="J33" s="50"/>
      <c r="K33" s="50"/>
      <c r="L33" s="50"/>
      <c r="M33" s="49"/>
    </row>
    <row r="34" spans="1:13" ht="15" customHeight="1">
      <c r="A34" s="14"/>
      <c r="B34" s="48"/>
      <c r="C34" s="48"/>
      <c r="D34" s="49"/>
      <c r="E34" s="49"/>
      <c r="F34" s="49"/>
      <c r="G34" s="50"/>
      <c r="H34" s="50"/>
      <c r="I34" s="50"/>
      <c r="J34" s="50"/>
      <c r="K34" s="50"/>
      <c r="L34" s="50"/>
      <c r="M34" s="49"/>
    </row>
    <row r="35" spans="1:13" ht="15" customHeight="1">
      <c r="A35" s="14"/>
      <c r="B35" s="48"/>
      <c r="C35" s="48"/>
      <c r="D35" s="49"/>
      <c r="E35" s="49"/>
      <c r="F35" s="49"/>
      <c r="G35" s="50"/>
      <c r="H35" s="50"/>
      <c r="I35" s="50"/>
      <c r="J35" s="50"/>
      <c r="K35" s="50"/>
      <c r="L35" s="50"/>
      <c r="M35" s="49"/>
    </row>
    <row r="36" spans="1:13" s="1" customFormat="1" ht="15.75" customHeight="1">
      <c r="A36" s="2"/>
      <c r="B36" s="294" t="s">
        <v>100</v>
      </c>
      <c r="C36" s="294"/>
      <c r="D36" s="294"/>
      <c r="E36" s="294"/>
      <c r="G36" s="251"/>
      <c r="H36" s="251"/>
      <c r="I36" s="251"/>
      <c r="K36" s="140"/>
      <c r="L36" s="140"/>
    </row>
    <row r="37" spans="1:13" s="1" customFormat="1" ht="18.75">
      <c r="B37" s="130"/>
      <c r="C37" s="135"/>
      <c r="G37"/>
      <c r="H37" s="141"/>
      <c r="I37" s="141" t="s">
        <v>75</v>
      </c>
      <c r="J37" s="130"/>
      <c r="K37" s="276" t="s">
        <v>80</v>
      </c>
      <c r="L37" s="276"/>
    </row>
    <row r="38" spans="1:13" s="1" customFormat="1" ht="15" customHeight="1">
      <c r="A38" s="275" t="s">
        <v>115</v>
      </c>
      <c r="B38" s="275"/>
      <c r="C38" s="275"/>
      <c r="D38" s="275"/>
      <c r="E38" s="15"/>
      <c r="F38" s="15"/>
      <c r="G38" s="16"/>
      <c r="H38" s="16"/>
    </row>
    <row r="39" spans="1:13" s="1" customFormat="1" ht="15.75">
      <c r="A39" s="148"/>
      <c r="B39" s="149"/>
    </row>
    <row r="40" spans="1:13" s="1" customFormat="1" ht="12.75">
      <c r="A40" s="1" t="s">
        <v>1</v>
      </c>
      <c r="B40" s="148"/>
    </row>
    <row r="41" spans="1:13" s="1" customFormat="1" ht="12.75"/>
    <row r="42" spans="1:13" s="1" customFormat="1" ht="12.75"/>
    <row r="43" spans="1:13" s="17" customFormat="1">
      <c r="J43" s="46"/>
    </row>
  </sheetData>
  <mergeCells count="26">
    <mergeCell ref="B14:M14"/>
    <mergeCell ref="I10:I11"/>
    <mergeCell ref="G36:I36"/>
    <mergeCell ref="B36:E36"/>
    <mergeCell ref="I1:M1"/>
    <mergeCell ref="E7:M7"/>
    <mergeCell ref="I2:M2"/>
    <mergeCell ref="A5:M5"/>
    <mergeCell ref="A4:M4"/>
    <mergeCell ref="A7:D7"/>
    <mergeCell ref="A38:D38"/>
    <mergeCell ref="K37:L37"/>
    <mergeCell ref="B17:M17"/>
    <mergeCell ref="E10:F11"/>
    <mergeCell ref="C10:D11"/>
    <mergeCell ref="B20:M20"/>
    <mergeCell ref="B23:M23"/>
    <mergeCell ref="B26:M26"/>
    <mergeCell ref="B29:M29"/>
    <mergeCell ref="A9:A12"/>
    <mergeCell ref="B9:B12"/>
    <mergeCell ref="C9:H9"/>
    <mergeCell ref="I9:L9"/>
    <mergeCell ref="M9:M12"/>
    <mergeCell ref="J10:L10"/>
    <mergeCell ref="G10:H11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63" orientation="landscape" r:id="rId1"/>
  <ignoredErrors>
    <ignoredError sqref="A13:B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U36"/>
  <sheetViews>
    <sheetView view="pageBreakPreview" zoomScaleSheetLayoutView="100" workbookViewId="0">
      <selection activeCell="A33" sqref="A33:D33"/>
    </sheetView>
  </sheetViews>
  <sheetFormatPr defaultRowHeight="15"/>
  <cols>
    <col min="1" max="1" width="5.42578125" customWidth="1"/>
    <col min="2" max="2" width="6.85546875" customWidth="1"/>
    <col min="3" max="3" width="11.5703125" customWidth="1"/>
    <col min="4" max="4" width="7" customWidth="1"/>
    <col min="5" max="5" width="12.7109375" customWidth="1"/>
    <col min="6" max="6" width="6.7109375" customWidth="1"/>
    <col min="7" max="7" width="5.28515625" customWidth="1"/>
    <col min="8" max="8" width="8.7109375" customWidth="1"/>
    <col min="9" max="9" width="15" customWidth="1"/>
    <col min="10" max="10" width="14.85546875" customWidth="1"/>
    <col min="11" max="11" width="6.7109375" customWidth="1"/>
    <col min="12" max="12" width="5.28515625" customWidth="1"/>
    <col min="13" max="13" width="8.7109375" customWidth="1"/>
    <col min="14" max="14" width="15" customWidth="1"/>
    <col min="16" max="16" width="10.42578125" customWidth="1"/>
    <col min="17" max="17" width="11" customWidth="1"/>
    <col min="18" max="18" width="9.85546875" customWidth="1"/>
    <col min="19" max="19" width="13.140625" customWidth="1"/>
  </cols>
  <sheetData>
    <row r="1" spans="1:21" ht="39" customHeight="1">
      <c r="A1" s="3"/>
      <c r="B1" s="3"/>
      <c r="C1" s="3"/>
      <c r="E1" s="3"/>
      <c r="N1" s="146"/>
      <c r="O1" s="321" t="s">
        <v>107</v>
      </c>
      <c r="P1" s="321"/>
      <c r="Q1" s="321"/>
      <c r="R1" s="321"/>
      <c r="S1" s="321"/>
      <c r="T1" s="147"/>
      <c r="U1" s="147"/>
    </row>
    <row r="2" spans="1:21">
      <c r="A2" s="3"/>
      <c r="B2" s="3"/>
      <c r="C2" s="3"/>
      <c r="E2" s="3"/>
      <c r="N2" s="146"/>
      <c r="O2" s="146"/>
      <c r="P2" s="146"/>
      <c r="Q2" s="146"/>
      <c r="R2" s="146"/>
      <c r="S2" s="146"/>
    </row>
    <row r="4" spans="1:21" ht="24" customHeight="1">
      <c r="A4" s="302" t="s">
        <v>145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6" spans="1:21" ht="31.5" customHeight="1">
      <c r="A6" s="303" t="s">
        <v>2</v>
      </c>
      <c r="B6" s="306" t="s">
        <v>146</v>
      </c>
      <c r="C6" s="307"/>
      <c r="D6" s="308"/>
      <c r="E6" s="303" t="s">
        <v>26</v>
      </c>
      <c r="F6" s="309" t="s">
        <v>109</v>
      </c>
      <c r="G6" s="310"/>
      <c r="H6" s="311"/>
      <c r="I6" s="303" t="s">
        <v>112</v>
      </c>
      <c r="J6" s="303" t="s">
        <v>110</v>
      </c>
      <c r="K6" s="309" t="s">
        <v>114</v>
      </c>
      <c r="L6" s="310"/>
      <c r="M6" s="311"/>
      <c r="N6" s="303" t="s">
        <v>113</v>
      </c>
      <c r="O6" s="306" t="s">
        <v>147</v>
      </c>
      <c r="P6" s="307"/>
      <c r="Q6" s="307"/>
      <c r="R6" s="308"/>
      <c r="S6" s="303" t="s">
        <v>33</v>
      </c>
    </row>
    <row r="7" spans="1:21" ht="17.25" customHeight="1">
      <c r="A7" s="304"/>
      <c r="B7" s="318" t="s">
        <v>34</v>
      </c>
      <c r="C7" s="318" t="s">
        <v>35</v>
      </c>
      <c r="D7" s="318" t="s">
        <v>36</v>
      </c>
      <c r="E7" s="304"/>
      <c r="F7" s="312"/>
      <c r="G7" s="313"/>
      <c r="H7" s="314"/>
      <c r="I7" s="304"/>
      <c r="J7" s="304"/>
      <c r="K7" s="312"/>
      <c r="L7" s="313"/>
      <c r="M7" s="314"/>
      <c r="N7" s="304"/>
      <c r="O7" s="325" t="s">
        <v>119</v>
      </c>
      <c r="P7" s="327" t="s">
        <v>67</v>
      </c>
      <c r="Q7" s="327"/>
      <c r="R7" s="327"/>
      <c r="S7" s="304"/>
    </row>
    <row r="8" spans="1:21" ht="42.75" customHeight="1">
      <c r="A8" s="304"/>
      <c r="B8" s="319"/>
      <c r="C8" s="319"/>
      <c r="D8" s="319"/>
      <c r="E8" s="305"/>
      <c r="F8" s="315"/>
      <c r="G8" s="316"/>
      <c r="H8" s="317"/>
      <c r="I8" s="305"/>
      <c r="J8" s="304"/>
      <c r="K8" s="315"/>
      <c r="L8" s="316"/>
      <c r="M8" s="317"/>
      <c r="N8" s="305"/>
      <c r="O8" s="326"/>
      <c r="P8" s="150" t="s">
        <v>60</v>
      </c>
      <c r="Q8" s="151" t="s">
        <v>105</v>
      </c>
      <c r="R8" s="151" t="s">
        <v>111</v>
      </c>
      <c r="S8" s="304"/>
    </row>
    <row r="9" spans="1:21">
      <c r="A9" s="305"/>
      <c r="B9" s="320"/>
      <c r="C9" s="320"/>
      <c r="D9" s="320"/>
      <c r="E9" s="152" t="s">
        <v>40</v>
      </c>
      <c r="F9" s="152" t="s">
        <v>41</v>
      </c>
      <c r="G9" s="152" t="s">
        <v>42</v>
      </c>
      <c r="H9" s="152" t="s">
        <v>43</v>
      </c>
      <c r="I9" s="152" t="s">
        <v>44</v>
      </c>
      <c r="J9" s="305"/>
      <c r="K9" s="152" t="s">
        <v>41</v>
      </c>
      <c r="L9" s="152" t="s">
        <v>42</v>
      </c>
      <c r="M9" s="152" t="s">
        <v>43</v>
      </c>
      <c r="N9" s="152" t="s">
        <v>44</v>
      </c>
      <c r="O9" s="152" t="s">
        <v>45</v>
      </c>
      <c r="P9" s="152"/>
      <c r="Q9" s="152" t="s">
        <v>45</v>
      </c>
      <c r="R9" s="152" t="s">
        <v>45</v>
      </c>
      <c r="S9" s="305"/>
    </row>
    <row r="10" spans="1:21">
      <c r="A10" s="22">
        <v>1</v>
      </c>
      <c r="B10" s="23">
        <f>A10+1</f>
        <v>2</v>
      </c>
      <c r="C10" s="23">
        <f t="shared" ref="C10:S10" si="0">B10+1</f>
        <v>3</v>
      </c>
      <c r="D10" s="23">
        <f t="shared" si="0"/>
        <v>4</v>
      </c>
      <c r="E10" s="23">
        <f t="shared" si="0"/>
        <v>5</v>
      </c>
      <c r="F10" s="23">
        <f t="shared" si="0"/>
        <v>6</v>
      </c>
      <c r="G10" s="23">
        <f t="shared" si="0"/>
        <v>7</v>
      </c>
      <c r="H10" s="23">
        <f t="shared" si="0"/>
        <v>8</v>
      </c>
      <c r="I10" s="23">
        <f t="shared" si="0"/>
        <v>9</v>
      </c>
      <c r="J10" s="23">
        <f t="shared" si="0"/>
        <v>10</v>
      </c>
      <c r="K10" s="23">
        <f t="shared" si="0"/>
        <v>11</v>
      </c>
      <c r="L10" s="23">
        <f t="shared" si="0"/>
        <v>12</v>
      </c>
      <c r="M10" s="23">
        <f t="shared" si="0"/>
        <v>13</v>
      </c>
      <c r="N10" s="23">
        <f t="shared" si="0"/>
        <v>14</v>
      </c>
      <c r="O10" s="23">
        <f t="shared" si="0"/>
        <v>15</v>
      </c>
      <c r="P10" s="23">
        <v>16</v>
      </c>
      <c r="Q10" s="23">
        <v>17</v>
      </c>
      <c r="R10" s="23">
        <v>18</v>
      </c>
      <c r="S10" s="23">
        <f t="shared" si="0"/>
        <v>19</v>
      </c>
    </row>
    <row r="11" spans="1:21" ht="15.75" customHeight="1">
      <c r="A11" s="322" t="s">
        <v>51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4"/>
    </row>
    <row r="12" spans="1:21">
      <c r="A12" s="22"/>
      <c r="B12" s="23"/>
      <c r="C12" s="164"/>
      <c r="D12" s="164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21">
      <c r="A13" s="328" t="s">
        <v>0</v>
      </c>
      <c r="B13" s="329"/>
      <c r="C13" s="329"/>
      <c r="D13" s="330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1" ht="15.75">
      <c r="A14" s="322" t="s">
        <v>120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4"/>
    </row>
    <row r="15" spans="1:21">
      <c r="A15" s="22"/>
      <c r="B15" s="23"/>
      <c r="C15" s="164"/>
      <c r="D15" s="16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21">
      <c r="A16" s="328" t="s">
        <v>0</v>
      </c>
      <c r="B16" s="329"/>
      <c r="C16" s="329"/>
      <c r="D16" s="330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ht="15.75">
      <c r="A17" s="322" t="s">
        <v>52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4"/>
    </row>
    <row r="18" spans="1:19">
      <c r="A18" s="22"/>
      <c r="B18" s="23"/>
      <c r="C18" s="164"/>
      <c r="D18" s="164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>
      <c r="A19" s="328" t="s">
        <v>0</v>
      </c>
      <c r="B19" s="329"/>
      <c r="C19" s="329"/>
      <c r="D19" s="330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pans="1:19" ht="15.75">
      <c r="A20" s="322" t="s">
        <v>53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4"/>
    </row>
    <row r="21" spans="1:19">
      <c r="A21" s="22"/>
      <c r="B21" s="23"/>
      <c r="C21" s="164"/>
      <c r="D21" s="16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>
      <c r="A22" s="328" t="s">
        <v>0</v>
      </c>
      <c r="B22" s="329"/>
      <c r="C22" s="329"/>
      <c r="D22" s="330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15.75">
      <c r="A23" s="322" t="s">
        <v>54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4"/>
    </row>
    <row r="24" spans="1:19">
      <c r="A24" s="22"/>
      <c r="B24" s="23"/>
      <c r="C24" s="164"/>
      <c r="D24" s="16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>
      <c r="A25" s="328" t="s">
        <v>0</v>
      </c>
      <c r="B25" s="329"/>
      <c r="C25" s="329"/>
      <c r="D25" s="330"/>
      <c r="E25" s="23"/>
      <c r="F25" s="23"/>
      <c r="G25" s="23"/>
      <c r="H25" s="23"/>
      <c r="I25" s="24"/>
      <c r="J25" s="23"/>
      <c r="K25" s="23"/>
      <c r="L25" s="23"/>
      <c r="M25" s="23"/>
      <c r="N25" s="24"/>
      <c r="O25" s="40"/>
      <c r="P25" s="40"/>
      <c r="Q25" s="41"/>
      <c r="R25" s="40"/>
      <c r="S25" s="25"/>
    </row>
    <row r="26" spans="1:19" ht="15.75">
      <c r="A26" s="322" t="s">
        <v>55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4"/>
    </row>
    <row r="27" spans="1:19">
      <c r="A27" s="22"/>
      <c r="B27" s="23"/>
      <c r="C27" s="164"/>
      <c r="D27" s="164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>
      <c r="A28" s="328" t="s">
        <v>0</v>
      </c>
      <c r="B28" s="329"/>
      <c r="C28" s="329"/>
      <c r="D28" s="330"/>
      <c r="E28" s="31"/>
      <c r="F28" s="32"/>
      <c r="G28" s="32"/>
      <c r="H28" s="33"/>
      <c r="I28" s="34"/>
      <c r="J28" s="35"/>
      <c r="K28" s="36"/>
      <c r="L28" s="36"/>
      <c r="M28" s="33"/>
      <c r="N28" s="36"/>
      <c r="O28" s="37"/>
      <c r="P28" s="37"/>
      <c r="Q28" s="41"/>
      <c r="R28" s="37"/>
      <c r="S28" s="38"/>
    </row>
    <row r="29" spans="1:19">
      <c r="A29" s="331" t="s">
        <v>121</v>
      </c>
      <c r="B29" s="331"/>
      <c r="C29" s="331"/>
      <c r="D29" s="331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>
      <c r="A30" s="5"/>
      <c r="B30" s="5"/>
      <c r="C30" s="5"/>
      <c r="D30" s="5"/>
      <c r="E30" s="5"/>
      <c r="F30" s="5"/>
      <c r="G30" s="5"/>
      <c r="K30" s="4"/>
      <c r="L30" s="4"/>
      <c r="M30" s="5"/>
      <c r="N30" s="5"/>
      <c r="O30" s="5"/>
      <c r="P30" s="5"/>
      <c r="S30" s="6"/>
    </row>
    <row r="31" spans="1:19" ht="15.75" customHeight="1">
      <c r="A31" s="2"/>
      <c r="C31" s="144"/>
      <c r="D31" s="294" t="s">
        <v>100</v>
      </c>
      <c r="E31" s="294"/>
      <c r="F31" s="294"/>
      <c r="G31" s="294"/>
      <c r="H31" s="294"/>
      <c r="I31" s="251"/>
      <c r="J31" s="251"/>
      <c r="K31" s="251"/>
      <c r="L31" s="251"/>
      <c r="M31" s="1"/>
      <c r="N31" s="220"/>
      <c r="O31" s="220"/>
      <c r="P31" s="220"/>
      <c r="Q31" s="5"/>
      <c r="R31" s="5"/>
      <c r="S31" s="6"/>
    </row>
    <row r="32" spans="1:19" ht="18.75">
      <c r="A32" s="1"/>
      <c r="B32" s="130"/>
      <c r="C32" s="135"/>
      <c r="D32" s="1"/>
      <c r="E32" s="1"/>
      <c r="F32" s="1"/>
      <c r="G32" s="5"/>
      <c r="J32" s="130"/>
      <c r="L32" s="141" t="s">
        <v>75</v>
      </c>
      <c r="M32" s="1"/>
      <c r="N32" s="276" t="s">
        <v>80</v>
      </c>
      <c r="O32" s="276"/>
      <c r="P32" s="276"/>
      <c r="S32" s="6"/>
    </row>
    <row r="33" spans="1:19">
      <c r="A33" s="275" t="s">
        <v>115</v>
      </c>
      <c r="B33" s="275"/>
      <c r="C33" s="275"/>
      <c r="D33" s="275"/>
      <c r="E33" s="15"/>
      <c r="F33" s="15"/>
      <c r="G33" s="5"/>
      <c r="J33" s="1"/>
      <c r="K33" s="1"/>
      <c r="L33" s="1"/>
      <c r="M33" s="1"/>
      <c r="N33" s="5"/>
      <c r="O33" s="5"/>
      <c r="P33" s="5"/>
      <c r="Q33" s="5"/>
      <c r="S33" s="136"/>
    </row>
    <row r="34" spans="1:19" ht="15.75">
      <c r="A34" s="148"/>
      <c r="B34" s="149"/>
      <c r="C34" s="1"/>
      <c r="D34" s="1"/>
      <c r="E34" s="1"/>
      <c r="F34" s="1"/>
      <c r="G34" s="5"/>
      <c r="J34" s="1"/>
      <c r="K34" s="1"/>
      <c r="L34" s="1"/>
      <c r="M34" s="1"/>
      <c r="N34" s="5"/>
      <c r="O34" s="5"/>
      <c r="P34" s="5"/>
      <c r="Q34" s="5"/>
      <c r="S34" s="6"/>
    </row>
    <row r="35" spans="1:19">
      <c r="A35" s="1" t="s">
        <v>1</v>
      </c>
      <c r="B35" s="14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35">
    <mergeCell ref="A29:D29"/>
    <mergeCell ref="A28:D28"/>
    <mergeCell ref="A25:D25"/>
    <mergeCell ref="A22:D22"/>
    <mergeCell ref="A19:D19"/>
    <mergeCell ref="O1:S1"/>
    <mergeCell ref="A33:D33"/>
    <mergeCell ref="N31:P31"/>
    <mergeCell ref="I31:L31"/>
    <mergeCell ref="D31:H31"/>
    <mergeCell ref="N32:P32"/>
    <mergeCell ref="A11:S11"/>
    <mergeCell ref="A20:S20"/>
    <mergeCell ref="A23:S23"/>
    <mergeCell ref="A26:S26"/>
    <mergeCell ref="O7:O8"/>
    <mergeCell ref="P7:R7"/>
    <mergeCell ref="A14:S14"/>
    <mergeCell ref="A17:S17"/>
    <mergeCell ref="A16:D16"/>
    <mergeCell ref="A13:D13"/>
    <mergeCell ref="A4:S4"/>
    <mergeCell ref="A6:A9"/>
    <mergeCell ref="B6:D6"/>
    <mergeCell ref="E6:E8"/>
    <mergeCell ref="F6:H8"/>
    <mergeCell ref="I6:I8"/>
    <mergeCell ref="J6:J9"/>
    <mergeCell ref="K6:M8"/>
    <mergeCell ref="N6:N8"/>
    <mergeCell ref="O6:R6"/>
    <mergeCell ref="S6:S9"/>
    <mergeCell ref="B7:B9"/>
    <mergeCell ref="C7:C9"/>
    <mergeCell ref="D7:D9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Y22"/>
  <sheetViews>
    <sheetView view="pageBreakPreview" zoomScale="90" zoomScaleNormal="90" zoomScaleSheetLayoutView="90" workbookViewId="0">
      <selection activeCell="A3" sqref="A3:I3"/>
    </sheetView>
  </sheetViews>
  <sheetFormatPr defaultRowHeight="15"/>
  <cols>
    <col min="1" max="1" width="7.28515625" customWidth="1"/>
    <col min="2" max="2" width="35.85546875" customWidth="1"/>
    <col min="3" max="3" width="25.140625" customWidth="1"/>
    <col min="4" max="9" width="17.140625" customWidth="1"/>
  </cols>
  <sheetData>
    <row r="1" spans="1:155" ht="37.5" customHeight="1">
      <c r="B1" s="7"/>
      <c r="C1" s="208" t="s">
        <v>123</v>
      </c>
      <c r="D1" s="208"/>
      <c r="E1" s="208"/>
      <c r="F1" s="208"/>
      <c r="G1" s="208"/>
      <c r="H1" s="208"/>
      <c r="I1" s="208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</row>
    <row r="2" spans="1:155" ht="21" customHeight="1">
      <c r="B2" s="7"/>
      <c r="C2" s="7"/>
      <c r="D2" s="7"/>
      <c r="E2" s="7"/>
      <c r="F2" s="7"/>
      <c r="H2" s="121"/>
      <c r="I2" s="121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</row>
    <row r="3" spans="1:155" ht="51" customHeight="1">
      <c r="A3" s="209" t="s">
        <v>102</v>
      </c>
      <c r="B3" s="209"/>
      <c r="C3" s="209"/>
      <c r="D3" s="209"/>
      <c r="E3" s="209"/>
      <c r="F3" s="209"/>
      <c r="G3" s="209"/>
      <c r="H3" s="209"/>
      <c r="I3" s="209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</row>
    <row r="4" spans="1:155" ht="21" customHeight="1">
      <c r="A4" s="209" t="s">
        <v>103</v>
      </c>
      <c r="B4" s="209"/>
      <c r="C4" s="209"/>
      <c r="D4" s="209"/>
      <c r="E4" s="209"/>
      <c r="F4" s="209"/>
      <c r="G4" s="209"/>
      <c r="H4" s="209"/>
      <c r="I4" s="209"/>
    </row>
    <row r="6" spans="1:155" s="104" customFormat="1" ht="19.5" customHeight="1">
      <c r="A6" s="332" t="s">
        <v>11</v>
      </c>
      <c r="B6" s="332"/>
      <c r="C6" s="336"/>
      <c r="D6" s="336"/>
      <c r="E6" s="336"/>
      <c r="F6" s="336"/>
      <c r="G6" s="336"/>
      <c r="H6" s="336"/>
      <c r="I6" s="119"/>
    </row>
    <row r="7" spans="1:155">
      <c r="A7" s="74"/>
      <c r="B7" s="74"/>
      <c r="C7" s="106"/>
      <c r="D7" s="103"/>
      <c r="E7" s="103"/>
      <c r="F7" s="103"/>
      <c r="G7" s="74"/>
      <c r="H7" s="105"/>
      <c r="I7" s="105"/>
    </row>
    <row r="8" spans="1:155" ht="23.25" customHeight="1">
      <c r="A8" s="333" t="s">
        <v>2</v>
      </c>
      <c r="B8" s="260" t="s">
        <v>3</v>
      </c>
      <c r="C8" s="261" t="s">
        <v>76</v>
      </c>
      <c r="D8" s="262" t="s">
        <v>91</v>
      </c>
      <c r="E8" s="263"/>
      <c r="F8" s="263"/>
      <c r="G8" s="263"/>
      <c r="H8" s="263"/>
      <c r="I8" s="264"/>
      <c r="J8" s="97"/>
      <c r="K8" s="97"/>
    </row>
    <row r="9" spans="1:155" ht="23.25" customHeight="1">
      <c r="A9" s="333"/>
      <c r="B9" s="260"/>
      <c r="C9" s="261"/>
      <c r="D9" s="334" t="s">
        <v>73</v>
      </c>
      <c r="E9" s="335"/>
      <c r="F9" s="334" t="s">
        <v>74</v>
      </c>
      <c r="G9" s="335"/>
      <c r="H9" s="262" t="s">
        <v>83</v>
      </c>
      <c r="I9" s="264"/>
      <c r="J9" s="97"/>
      <c r="K9" s="97"/>
    </row>
    <row r="10" spans="1:155" ht="44.25" customHeight="1">
      <c r="A10" s="333"/>
      <c r="B10" s="260"/>
      <c r="C10" s="261"/>
      <c r="D10" s="125" t="s">
        <v>104</v>
      </c>
      <c r="E10" s="125" t="s">
        <v>104</v>
      </c>
      <c r="F10" s="125" t="s">
        <v>104</v>
      </c>
      <c r="G10" s="125" t="s">
        <v>104</v>
      </c>
      <c r="H10" s="125" t="s">
        <v>104</v>
      </c>
      <c r="I10" s="125" t="s">
        <v>104</v>
      </c>
      <c r="J10" s="98"/>
      <c r="K10" s="98"/>
    </row>
    <row r="11" spans="1:155" s="113" customFormat="1" ht="16.5" customHeight="1">
      <c r="A11" s="127">
        <v>1</v>
      </c>
      <c r="B11" s="125">
        <v>2</v>
      </c>
      <c r="C11" s="124">
        <v>3</v>
      </c>
      <c r="D11" s="127">
        <v>4</v>
      </c>
      <c r="E11" s="125">
        <v>5</v>
      </c>
      <c r="F11" s="124">
        <v>6</v>
      </c>
      <c r="G11" s="127">
        <v>7</v>
      </c>
      <c r="H11" s="125">
        <v>8</v>
      </c>
      <c r="I11" s="124">
        <v>9</v>
      </c>
    </row>
    <row r="12" spans="1:155" s="118" customFormat="1" ht="29.25" customHeight="1">
      <c r="A12" s="223" t="s">
        <v>21</v>
      </c>
      <c r="B12" s="270" t="s">
        <v>93</v>
      </c>
      <c r="C12" s="117" t="s">
        <v>5</v>
      </c>
      <c r="D12" s="117"/>
      <c r="E12" s="117"/>
      <c r="F12" s="117"/>
      <c r="G12" s="117"/>
      <c r="H12" s="117"/>
      <c r="I12" s="117"/>
    </row>
    <row r="13" spans="1:155" s="118" customFormat="1" ht="29.25" customHeight="1">
      <c r="A13" s="224"/>
      <c r="B13" s="271"/>
      <c r="C13" s="117" t="s">
        <v>23</v>
      </c>
      <c r="D13" s="117"/>
      <c r="E13" s="117"/>
      <c r="F13" s="117"/>
      <c r="G13" s="117"/>
      <c r="H13" s="117"/>
      <c r="I13" s="117"/>
    </row>
    <row r="14" spans="1:155">
      <c r="A14" s="338" t="s">
        <v>8</v>
      </c>
      <c r="B14" s="339"/>
      <c r="C14" s="112"/>
      <c r="D14" s="112"/>
      <c r="E14" s="112"/>
      <c r="F14" s="112"/>
      <c r="G14" s="47"/>
      <c r="H14" s="47"/>
      <c r="I14" s="123"/>
    </row>
    <row r="15" spans="1:155" ht="14.25" customHeight="1">
      <c r="A15" s="107"/>
      <c r="B15" s="102"/>
      <c r="C15" s="115"/>
      <c r="D15" s="115"/>
      <c r="E15" s="115"/>
      <c r="F15" s="115"/>
      <c r="G15" s="100"/>
      <c r="H15" s="100"/>
      <c r="I15" s="108"/>
    </row>
    <row r="16" spans="1:155" ht="14.25" customHeight="1">
      <c r="A16" s="107"/>
      <c r="B16" s="102"/>
      <c r="C16" s="115"/>
      <c r="D16" s="115"/>
      <c r="E16" s="115"/>
      <c r="F16" s="115"/>
      <c r="G16" s="100"/>
      <c r="H16" s="100"/>
      <c r="I16" s="108"/>
    </row>
    <row r="17" spans="1:11" ht="14.25" customHeight="1">
      <c r="A17" s="107"/>
      <c r="B17" s="102"/>
      <c r="C17" s="115"/>
      <c r="D17" s="115"/>
      <c r="E17" s="115"/>
      <c r="F17" s="115"/>
      <c r="G17" s="100"/>
      <c r="H17" s="100"/>
      <c r="I17" s="108"/>
    </row>
    <row r="18" spans="1:11" ht="21.75" customHeight="1">
      <c r="B18" s="340" t="s">
        <v>100</v>
      </c>
      <c r="C18" s="340"/>
      <c r="D18" s="251"/>
      <c r="E18" s="251"/>
      <c r="G18" s="140"/>
      <c r="H18" s="140"/>
      <c r="J18" s="111"/>
      <c r="K18" s="111"/>
    </row>
    <row r="19" spans="1:11" ht="18.75" customHeight="1">
      <c r="A19" s="114"/>
      <c r="B19" s="126"/>
      <c r="C19" s="129"/>
      <c r="E19" s="141" t="s">
        <v>75</v>
      </c>
      <c r="G19" s="337" t="s">
        <v>80</v>
      </c>
      <c r="H19" s="337"/>
      <c r="J19" s="109"/>
      <c r="K19" s="109"/>
    </row>
    <row r="20" spans="1:11" ht="18.75" customHeight="1">
      <c r="A20" s="275" t="s">
        <v>115</v>
      </c>
      <c r="B20" s="275"/>
      <c r="C20" s="135"/>
      <c r="E20" s="141"/>
      <c r="G20" s="130"/>
      <c r="H20" s="130"/>
      <c r="J20" s="109"/>
      <c r="K20" s="109"/>
    </row>
    <row r="21" spans="1:11" ht="18.75" customHeight="1">
      <c r="A21" s="148"/>
      <c r="B21" s="149"/>
      <c r="C21" s="135"/>
      <c r="E21" s="141"/>
      <c r="G21" s="130"/>
      <c r="H21" s="130"/>
      <c r="J21" s="109"/>
      <c r="K21" s="109"/>
    </row>
    <row r="22" spans="1:11">
      <c r="A22" s="1" t="s">
        <v>1</v>
      </c>
      <c r="B22" s="148"/>
      <c r="C22" s="114"/>
      <c r="D22" s="114"/>
      <c r="E22" s="114"/>
      <c r="F22" s="114"/>
      <c r="G22" s="114"/>
    </row>
  </sheetData>
  <mergeCells count="19">
    <mergeCell ref="A20:B20"/>
    <mergeCell ref="G19:H19"/>
    <mergeCell ref="D8:I8"/>
    <mergeCell ref="D9:E9"/>
    <mergeCell ref="A14:B14"/>
    <mergeCell ref="B18:C18"/>
    <mergeCell ref="D18:E18"/>
    <mergeCell ref="A12:A13"/>
    <mergeCell ref="B12:B13"/>
    <mergeCell ref="C1:I1"/>
    <mergeCell ref="A3:I3"/>
    <mergeCell ref="A6:B6"/>
    <mergeCell ref="A8:A10"/>
    <mergeCell ref="B8:B10"/>
    <mergeCell ref="C8:C10"/>
    <mergeCell ref="H9:I9"/>
    <mergeCell ref="F9:G9"/>
    <mergeCell ref="A4:I4"/>
    <mergeCell ref="C6:H6"/>
  </mergeCells>
  <printOptions horizontalCentered="1"/>
  <pageMargins left="0.78740157480314965" right="0.78740157480314965" top="0.98425196850393704" bottom="0.59055118110236227" header="0.31496062992125984" footer="0.31496062992125984"/>
  <pageSetup paperSize="9" scale="75" fitToHeight="2" orientation="landscape" r:id="rId1"/>
  <ignoredErrors>
    <ignoredError sqref="A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2"/>
  <sheetViews>
    <sheetView view="pageBreakPreview" zoomScale="80" zoomScaleSheetLayoutView="80" workbookViewId="0">
      <selection activeCell="J29" sqref="J29"/>
    </sheetView>
  </sheetViews>
  <sheetFormatPr defaultRowHeight="15"/>
  <cols>
    <col min="1" max="2" width="5.5703125" style="39" customWidth="1"/>
    <col min="3" max="3" width="11.28515625" style="39" customWidth="1"/>
    <col min="4" max="4" width="10" style="39" customWidth="1"/>
    <col min="5" max="5" width="10.28515625" style="39" customWidth="1"/>
    <col min="6" max="6" width="11.7109375" style="39" customWidth="1"/>
    <col min="7" max="8" width="9.140625" style="39" customWidth="1"/>
    <col min="9" max="9" width="16.5703125" style="39" customWidth="1"/>
    <col min="10" max="10" width="13.85546875" style="39" customWidth="1"/>
    <col min="11" max="11" width="9.7109375" style="39" customWidth="1"/>
    <col min="12" max="12" width="11.7109375" style="39" customWidth="1"/>
    <col min="13" max="14" width="9.140625" style="39" customWidth="1"/>
    <col min="15" max="15" width="16.5703125" style="39" customWidth="1"/>
    <col min="16" max="16" width="13.85546875" style="39" customWidth="1"/>
    <col min="17" max="17" width="12" style="39" customWidth="1"/>
    <col min="18" max="18" width="21.85546875" style="39" customWidth="1"/>
    <col min="19" max="19" width="24.140625" style="39" customWidth="1"/>
    <col min="20" max="256" width="9.140625" style="39"/>
    <col min="257" max="257" width="7.85546875" style="39" customWidth="1"/>
    <col min="258" max="258" width="27.7109375" style="39" customWidth="1"/>
    <col min="259" max="259" width="17.28515625" style="39" customWidth="1"/>
    <col min="260" max="260" width="13.28515625" style="39" customWidth="1"/>
    <col min="261" max="261" width="20.5703125" style="39" customWidth="1"/>
    <col min="262" max="262" width="17.28515625" style="39" customWidth="1"/>
    <col min="263" max="263" width="18.42578125" style="39" customWidth="1"/>
    <col min="264" max="264" width="19.42578125" style="39" customWidth="1"/>
    <col min="265" max="265" width="20.140625" style="39" customWidth="1"/>
    <col min="266" max="266" width="13.140625" style="39" customWidth="1"/>
    <col min="267" max="267" width="17.28515625" style="39" customWidth="1"/>
    <col min="268" max="268" width="16.5703125" style="39" customWidth="1"/>
    <col min="269" max="269" width="15.42578125" style="39" customWidth="1"/>
    <col min="270" max="270" width="19.28515625" style="39" customWidth="1"/>
    <col min="271" max="271" width="18.7109375" style="39" customWidth="1"/>
    <col min="272" max="272" width="12" style="39" customWidth="1"/>
    <col min="273" max="273" width="11.85546875" style="39" customWidth="1"/>
    <col min="274" max="274" width="21.85546875" style="39" customWidth="1"/>
    <col min="275" max="275" width="24.140625" style="39" customWidth="1"/>
    <col min="276" max="512" width="9.140625" style="39"/>
    <col min="513" max="513" width="7.85546875" style="39" customWidth="1"/>
    <col min="514" max="514" width="27.7109375" style="39" customWidth="1"/>
    <col min="515" max="515" width="17.28515625" style="39" customWidth="1"/>
    <col min="516" max="516" width="13.28515625" style="39" customWidth="1"/>
    <col min="517" max="517" width="20.5703125" style="39" customWidth="1"/>
    <col min="518" max="518" width="17.28515625" style="39" customWidth="1"/>
    <col min="519" max="519" width="18.42578125" style="39" customWidth="1"/>
    <col min="520" max="520" width="19.42578125" style="39" customWidth="1"/>
    <col min="521" max="521" width="20.140625" style="39" customWidth="1"/>
    <col min="522" max="522" width="13.140625" style="39" customWidth="1"/>
    <col min="523" max="523" width="17.28515625" style="39" customWidth="1"/>
    <col min="524" max="524" width="16.5703125" style="39" customWidth="1"/>
    <col min="525" max="525" width="15.42578125" style="39" customWidth="1"/>
    <col min="526" max="526" width="19.28515625" style="39" customWidth="1"/>
    <col min="527" max="527" width="18.7109375" style="39" customWidth="1"/>
    <col min="528" max="528" width="12" style="39" customWidth="1"/>
    <col min="529" max="529" width="11.85546875" style="39" customWidth="1"/>
    <col min="530" max="530" width="21.85546875" style="39" customWidth="1"/>
    <col min="531" max="531" width="24.140625" style="39" customWidth="1"/>
    <col min="532" max="768" width="9.140625" style="39"/>
    <col min="769" max="769" width="7.85546875" style="39" customWidth="1"/>
    <col min="770" max="770" width="27.7109375" style="39" customWidth="1"/>
    <col min="771" max="771" width="17.28515625" style="39" customWidth="1"/>
    <col min="772" max="772" width="13.28515625" style="39" customWidth="1"/>
    <col min="773" max="773" width="20.5703125" style="39" customWidth="1"/>
    <col min="774" max="774" width="17.28515625" style="39" customWidth="1"/>
    <col min="775" max="775" width="18.42578125" style="39" customWidth="1"/>
    <col min="776" max="776" width="19.42578125" style="39" customWidth="1"/>
    <col min="777" max="777" width="20.140625" style="39" customWidth="1"/>
    <col min="778" max="778" width="13.140625" style="39" customWidth="1"/>
    <col min="779" max="779" width="17.28515625" style="39" customWidth="1"/>
    <col min="780" max="780" width="16.5703125" style="39" customWidth="1"/>
    <col min="781" max="781" width="15.42578125" style="39" customWidth="1"/>
    <col min="782" max="782" width="19.28515625" style="39" customWidth="1"/>
    <col min="783" max="783" width="18.7109375" style="39" customWidth="1"/>
    <col min="784" max="784" width="12" style="39" customWidth="1"/>
    <col min="785" max="785" width="11.85546875" style="39" customWidth="1"/>
    <col min="786" max="786" width="21.85546875" style="39" customWidth="1"/>
    <col min="787" max="787" width="24.140625" style="39" customWidth="1"/>
    <col min="788" max="1024" width="9.140625" style="39"/>
    <col min="1025" max="1025" width="7.85546875" style="39" customWidth="1"/>
    <col min="1026" max="1026" width="27.7109375" style="39" customWidth="1"/>
    <col min="1027" max="1027" width="17.28515625" style="39" customWidth="1"/>
    <col min="1028" max="1028" width="13.28515625" style="39" customWidth="1"/>
    <col min="1029" max="1029" width="20.5703125" style="39" customWidth="1"/>
    <col min="1030" max="1030" width="17.28515625" style="39" customWidth="1"/>
    <col min="1031" max="1031" width="18.42578125" style="39" customWidth="1"/>
    <col min="1032" max="1032" width="19.42578125" style="39" customWidth="1"/>
    <col min="1033" max="1033" width="20.140625" style="39" customWidth="1"/>
    <col min="1034" max="1034" width="13.140625" style="39" customWidth="1"/>
    <col min="1035" max="1035" width="17.28515625" style="39" customWidth="1"/>
    <col min="1036" max="1036" width="16.5703125" style="39" customWidth="1"/>
    <col min="1037" max="1037" width="15.42578125" style="39" customWidth="1"/>
    <col min="1038" max="1038" width="19.28515625" style="39" customWidth="1"/>
    <col min="1039" max="1039" width="18.7109375" style="39" customWidth="1"/>
    <col min="1040" max="1040" width="12" style="39" customWidth="1"/>
    <col min="1041" max="1041" width="11.85546875" style="39" customWidth="1"/>
    <col min="1042" max="1042" width="21.85546875" style="39" customWidth="1"/>
    <col min="1043" max="1043" width="24.140625" style="39" customWidth="1"/>
    <col min="1044" max="1280" width="9.140625" style="39"/>
    <col min="1281" max="1281" width="7.85546875" style="39" customWidth="1"/>
    <col min="1282" max="1282" width="27.7109375" style="39" customWidth="1"/>
    <col min="1283" max="1283" width="17.28515625" style="39" customWidth="1"/>
    <col min="1284" max="1284" width="13.28515625" style="39" customWidth="1"/>
    <col min="1285" max="1285" width="20.5703125" style="39" customWidth="1"/>
    <col min="1286" max="1286" width="17.28515625" style="39" customWidth="1"/>
    <col min="1287" max="1287" width="18.42578125" style="39" customWidth="1"/>
    <col min="1288" max="1288" width="19.42578125" style="39" customWidth="1"/>
    <col min="1289" max="1289" width="20.140625" style="39" customWidth="1"/>
    <col min="1290" max="1290" width="13.140625" style="39" customWidth="1"/>
    <col min="1291" max="1291" width="17.28515625" style="39" customWidth="1"/>
    <col min="1292" max="1292" width="16.5703125" style="39" customWidth="1"/>
    <col min="1293" max="1293" width="15.42578125" style="39" customWidth="1"/>
    <col min="1294" max="1294" width="19.28515625" style="39" customWidth="1"/>
    <col min="1295" max="1295" width="18.7109375" style="39" customWidth="1"/>
    <col min="1296" max="1296" width="12" style="39" customWidth="1"/>
    <col min="1297" max="1297" width="11.85546875" style="39" customWidth="1"/>
    <col min="1298" max="1298" width="21.85546875" style="39" customWidth="1"/>
    <col min="1299" max="1299" width="24.140625" style="39" customWidth="1"/>
    <col min="1300" max="1536" width="9.140625" style="39"/>
    <col min="1537" max="1537" width="7.85546875" style="39" customWidth="1"/>
    <col min="1538" max="1538" width="27.7109375" style="39" customWidth="1"/>
    <col min="1539" max="1539" width="17.28515625" style="39" customWidth="1"/>
    <col min="1540" max="1540" width="13.28515625" style="39" customWidth="1"/>
    <col min="1541" max="1541" width="20.5703125" style="39" customWidth="1"/>
    <col min="1542" max="1542" width="17.28515625" style="39" customWidth="1"/>
    <col min="1543" max="1543" width="18.42578125" style="39" customWidth="1"/>
    <col min="1544" max="1544" width="19.42578125" style="39" customWidth="1"/>
    <col min="1545" max="1545" width="20.140625" style="39" customWidth="1"/>
    <col min="1546" max="1546" width="13.140625" style="39" customWidth="1"/>
    <col min="1547" max="1547" width="17.28515625" style="39" customWidth="1"/>
    <col min="1548" max="1548" width="16.5703125" style="39" customWidth="1"/>
    <col min="1549" max="1549" width="15.42578125" style="39" customWidth="1"/>
    <col min="1550" max="1550" width="19.28515625" style="39" customWidth="1"/>
    <col min="1551" max="1551" width="18.7109375" style="39" customWidth="1"/>
    <col min="1552" max="1552" width="12" style="39" customWidth="1"/>
    <col min="1553" max="1553" width="11.85546875" style="39" customWidth="1"/>
    <col min="1554" max="1554" width="21.85546875" style="39" customWidth="1"/>
    <col min="1555" max="1555" width="24.140625" style="39" customWidth="1"/>
    <col min="1556" max="1792" width="9.140625" style="39"/>
    <col min="1793" max="1793" width="7.85546875" style="39" customWidth="1"/>
    <col min="1794" max="1794" width="27.7109375" style="39" customWidth="1"/>
    <col min="1795" max="1795" width="17.28515625" style="39" customWidth="1"/>
    <col min="1796" max="1796" width="13.28515625" style="39" customWidth="1"/>
    <col min="1797" max="1797" width="20.5703125" style="39" customWidth="1"/>
    <col min="1798" max="1798" width="17.28515625" style="39" customWidth="1"/>
    <col min="1799" max="1799" width="18.42578125" style="39" customWidth="1"/>
    <col min="1800" max="1800" width="19.42578125" style="39" customWidth="1"/>
    <col min="1801" max="1801" width="20.140625" style="39" customWidth="1"/>
    <col min="1802" max="1802" width="13.140625" style="39" customWidth="1"/>
    <col min="1803" max="1803" width="17.28515625" style="39" customWidth="1"/>
    <col min="1804" max="1804" width="16.5703125" style="39" customWidth="1"/>
    <col min="1805" max="1805" width="15.42578125" style="39" customWidth="1"/>
    <col min="1806" max="1806" width="19.28515625" style="39" customWidth="1"/>
    <col min="1807" max="1807" width="18.7109375" style="39" customWidth="1"/>
    <col min="1808" max="1808" width="12" style="39" customWidth="1"/>
    <col min="1809" max="1809" width="11.85546875" style="39" customWidth="1"/>
    <col min="1810" max="1810" width="21.85546875" style="39" customWidth="1"/>
    <col min="1811" max="1811" width="24.140625" style="39" customWidth="1"/>
    <col min="1812" max="2048" width="9.140625" style="39"/>
    <col min="2049" max="2049" width="7.85546875" style="39" customWidth="1"/>
    <col min="2050" max="2050" width="27.7109375" style="39" customWidth="1"/>
    <col min="2051" max="2051" width="17.28515625" style="39" customWidth="1"/>
    <col min="2052" max="2052" width="13.28515625" style="39" customWidth="1"/>
    <col min="2053" max="2053" width="20.5703125" style="39" customWidth="1"/>
    <col min="2054" max="2054" width="17.28515625" style="39" customWidth="1"/>
    <col min="2055" max="2055" width="18.42578125" style="39" customWidth="1"/>
    <col min="2056" max="2056" width="19.42578125" style="39" customWidth="1"/>
    <col min="2057" max="2057" width="20.140625" style="39" customWidth="1"/>
    <col min="2058" max="2058" width="13.140625" style="39" customWidth="1"/>
    <col min="2059" max="2059" width="17.28515625" style="39" customWidth="1"/>
    <col min="2060" max="2060" width="16.5703125" style="39" customWidth="1"/>
    <col min="2061" max="2061" width="15.42578125" style="39" customWidth="1"/>
    <col min="2062" max="2062" width="19.28515625" style="39" customWidth="1"/>
    <col min="2063" max="2063" width="18.7109375" style="39" customWidth="1"/>
    <col min="2064" max="2064" width="12" style="39" customWidth="1"/>
    <col min="2065" max="2065" width="11.85546875" style="39" customWidth="1"/>
    <col min="2066" max="2066" width="21.85546875" style="39" customWidth="1"/>
    <col min="2067" max="2067" width="24.140625" style="39" customWidth="1"/>
    <col min="2068" max="2304" width="9.140625" style="39"/>
    <col min="2305" max="2305" width="7.85546875" style="39" customWidth="1"/>
    <col min="2306" max="2306" width="27.7109375" style="39" customWidth="1"/>
    <col min="2307" max="2307" width="17.28515625" style="39" customWidth="1"/>
    <col min="2308" max="2308" width="13.28515625" style="39" customWidth="1"/>
    <col min="2309" max="2309" width="20.5703125" style="39" customWidth="1"/>
    <col min="2310" max="2310" width="17.28515625" style="39" customWidth="1"/>
    <col min="2311" max="2311" width="18.42578125" style="39" customWidth="1"/>
    <col min="2312" max="2312" width="19.42578125" style="39" customWidth="1"/>
    <col min="2313" max="2313" width="20.140625" style="39" customWidth="1"/>
    <col min="2314" max="2314" width="13.140625" style="39" customWidth="1"/>
    <col min="2315" max="2315" width="17.28515625" style="39" customWidth="1"/>
    <col min="2316" max="2316" width="16.5703125" style="39" customWidth="1"/>
    <col min="2317" max="2317" width="15.42578125" style="39" customWidth="1"/>
    <col min="2318" max="2318" width="19.28515625" style="39" customWidth="1"/>
    <col min="2319" max="2319" width="18.7109375" style="39" customWidth="1"/>
    <col min="2320" max="2320" width="12" style="39" customWidth="1"/>
    <col min="2321" max="2321" width="11.85546875" style="39" customWidth="1"/>
    <col min="2322" max="2322" width="21.85546875" style="39" customWidth="1"/>
    <col min="2323" max="2323" width="24.140625" style="39" customWidth="1"/>
    <col min="2324" max="2560" width="9.140625" style="39"/>
    <col min="2561" max="2561" width="7.85546875" style="39" customWidth="1"/>
    <col min="2562" max="2562" width="27.7109375" style="39" customWidth="1"/>
    <col min="2563" max="2563" width="17.28515625" style="39" customWidth="1"/>
    <col min="2564" max="2564" width="13.28515625" style="39" customWidth="1"/>
    <col min="2565" max="2565" width="20.5703125" style="39" customWidth="1"/>
    <col min="2566" max="2566" width="17.28515625" style="39" customWidth="1"/>
    <col min="2567" max="2567" width="18.42578125" style="39" customWidth="1"/>
    <col min="2568" max="2568" width="19.42578125" style="39" customWidth="1"/>
    <col min="2569" max="2569" width="20.140625" style="39" customWidth="1"/>
    <col min="2570" max="2570" width="13.140625" style="39" customWidth="1"/>
    <col min="2571" max="2571" width="17.28515625" style="39" customWidth="1"/>
    <col min="2572" max="2572" width="16.5703125" style="39" customWidth="1"/>
    <col min="2573" max="2573" width="15.42578125" style="39" customWidth="1"/>
    <col min="2574" max="2574" width="19.28515625" style="39" customWidth="1"/>
    <col min="2575" max="2575" width="18.7109375" style="39" customWidth="1"/>
    <col min="2576" max="2576" width="12" style="39" customWidth="1"/>
    <col min="2577" max="2577" width="11.85546875" style="39" customWidth="1"/>
    <col min="2578" max="2578" width="21.85546875" style="39" customWidth="1"/>
    <col min="2579" max="2579" width="24.140625" style="39" customWidth="1"/>
    <col min="2580" max="2816" width="9.140625" style="39"/>
    <col min="2817" max="2817" width="7.85546875" style="39" customWidth="1"/>
    <col min="2818" max="2818" width="27.7109375" style="39" customWidth="1"/>
    <col min="2819" max="2819" width="17.28515625" style="39" customWidth="1"/>
    <col min="2820" max="2820" width="13.28515625" style="39" customWidth="1"/>
    <col min="2821" max="2821" width="20.5703125" style="39" customWidth="1"/>
    <col min="2822" max="2822" width="17.28515625" style="39" customWidth="1"/>
    <col min="2823" max="2823" width="18.42578125" style="39" customWidth="1"/>
    <col min="2824" max="2824" width="19.42578125" style="39" customWidth="1"/>
    <col min="2825" max="2825" width="20.140625" style="39" customWidth="1"/>
    <col min="2826" max="2826" width="13.140625" style="39" customWidth="1"/>
    <col min="2827" max="2827" width="17.28515625" style="39" customWidth="1"/>
    <col min="2828" max="2828" width="16.5703125" style="39" customWidth="1"/>
    <col min="2829" max="2829" width="15.42578125" style="39" customWidth="1"/>
    <col min="2830" max="2830" width="19.28515625" style="39" customWidth="1"/>
    <col min="2831" max="2831" width="18.7109375" style="39" customWidth="1"/>
    <col min="2832" max="2832" width="12" style="39" customWidth="1"/>
    <col min="2833" max="2833" width="11.85546875" style="39" customWidth="1"/>
    <col min="2834" max="2834" width="21.85546875" style="39" customWidth="1"/>
    <col min="2835" max="2835" width="24.140625" style="39" customWidth="1"/>
    <col min="2836" max="3072" width="9.140625" style="39"/>
    <col min="3073" max="3073" width="7.85546875" style="39" customWidth="1"/>
    <col min="3074" max="3074" width="27.7109375" style="39" customWidth="1"/>
    <col min="3075" max="3075" width="17.28515625" style="39" customWidth="1"/>
    <col min="3076" max="3076" width="13.28515625" style="39" customWidth="1"/>
    <col min="3077" max="3077" width="20.5703125" style="39" customWidth="1"/>
    <col min="3078" max="3078" width="17.28515625" style="39" customWidth="1"/>
    <col min="3079" max="3079" width="18.42578125" style="39" customWidth="1"/>
    <col min="3080" max="3080" width="19.42578125" style="39" customWidth="1"/>
    <col min="3081" max="3081" width="20.140625" style="39" customWidth="1"/>
    <col min="3082" max="3082" width="13.140625" style="39" customWidth="1"/>
    <col min="3083" max="3083" width="17.28515625" style="39" customWidth="1"/>
    <col min="3084" max="3084" width="16.5703125" style="39" customWidth="1"/>
    <col min="3085" max="3085" width="15.42578125" style="39" customWidth="1"/>
    <col min="3086" max="3086" width="19.28515625" style="39" customWidth="1"/>
    <col min="3087" max="3087" width="18.7109375" style="39" customWidth="1"/>
    <col min="3088" max="3088" width="12" style="39" customWidth="1"/>
    <col min="3089" max="3089" width="11.85546875" style="39" customWidth="1"/>
    <col min="3090" max="3090" width="21.85546875" style="39" customWidth="1"/>
    <col min="3091" max="3091" width="24.140625" style="39" customWidth="1"/>
    <col min="3092" max="3328" width="9.140625" style="39"/>
    <col min="3329" max="3329" width="7.85546875" style="39" customWidth="1"/>
    <col min="3330" max="3330" width="27.7109375" style="39" customWidth="1"/>
    <col min="3331" max="3331" width="17.28515625" style="39" customWidth="1"/>
    <col min="3332" max="3332" width="13.28515625" style="39" customWidth="1"/>
    <col min="3333" max="3333" width="20.5703125" style="39" customWidth="1"/>
    <col min="3334" max="3334" width="17.28515625" style="39" customWidth="1"/>
    <col min="3335" max="3335" width="18.42578125" style="39" customWidth="1"/>
    <col min="3336" max="3336" width="19.42578125" style="39" customWidth="1"/>
    <col min="3337" max="3337" width="20.140625" style="39" customWidth="1"/>
    <col min="3338" max="3338" width="13.140625" style="39" customWidth="1"/>
    <col min="3339" max="3339" width="17.28515625" style="39" customWidth="1"/>
    <col min="3340" max="3340" width="16.5703125" style="39" customWidth="1"/>
    <col min="3341" max="3341" width="15.42578125" style="39" customWidth="1"/>
    <col min="3342" max="3342" width="19.28515625" style="39" customWidth="1"/>
    <col min="3343" max="3343" width="18.7109375" style="39" customWidth="1"/>
    <col min="3344" max="3344" width="12" style="39" customWidth="1"/>
    <col min="3345" max="3345" width="11.85546875" style="39" customWidth="1"/>
    <col min="3346" max="3346" width="21.85546875" style="39" customWidth="1"/>
    <col min="3347" max="3347" width="24.140625" style="39" customWidth="1"/>
    <col min="3348" max="3584" width="9.140625" style="39"/>
    <col min="3585" max="3585" width="7.85546875" style="39" customWidth="1"/>
    <col min="3586" max="3586" width="27.7109375" style="39" customWidth="1"/>
    <col min="3587" max="3587" width="17.28515625" style="39" customWidth="1"/>
    <col min="3588" max="3588" width="13.28515625" style="39" customWidth="1"/>
    <col min="3589" max="3589" width="20.5703125" style="39" customWidth="1"/>
    <col min="3590" max="3590" width="17.28515625" style="39" customWidth="1"/>
    <col min="3591" max="3591" width="18.42578125" style="39" customWidth="1"/>
    <col min="3592" max="3592" width="19.42578125" style="39" customWidth="1"/>
    <col min="3593" max="3593" width="20.140625" style="39" customWidth="1"/>
    <col min="3594" max="3594" width="13.140625" style="39" customWidth="1"/>
    <col min="3595" max="3595" width="17.28515625" style="39" customWidth="1"/>
    <col min="3596" max="3596" width="16.5703125" style="39" customWidth="1"/>
    <col min="3597" max="3597" width="15.42578125" style="39" customWidth="1"/>
    <col min="3598" max="3598" width="19.28515625" style="39" customWidth="1"/>
    <col min="3599" max="3599" width="18.7109375" style="39" customWidth="1"/>
    <col min="3600" max="3600" width="12" style="39" customWidth="1"/>
    <col min="3601" max="3601" width="11.85546875" style="39" customWidth="1"/>
    <col min="3602" max="3602" width="21.85546875" style="39" customWidth="1"/>
    <col min="3603" max="3603" width="24.140625" style="39" customWidth="1"/>
    <col min="3604" max="3840" width="9.140625" style="39"/>
    <col min="3841" max="3841" width="7.85546875" style="39" customWidth="1"/>
    <col min="3842" max="3842" width="27.7109375" style="39" customWidth="1"/>
    <col min="3843" max="3843" width="17.28515625" style="39" customWidth="1"/>
    <col min="3844" max="3844" width="13.28515625" style="39" customWidth="1"/>
    <col min="3845" max="3845" width="20.5703125" style="39" customWidth="1"/>
    <col min="3846" max="3846" width="17.28515625" style="39" customWidth="1"/>
    <col min="3847" max="3847" width="18.42578125" style="39" customWidth="1"/>
    <col min="3848" max="3848" width="19.42578125" style="39" customWidth="1"/>
    <col min="3849" max="3849" width="20.140625" style="39" customWidth="1"/>
    <col min="3850" max="3850" width="13.140625" style="39" customWidth="1"/>
    <col min="3851" max="3851" width="17.28515625" style="39" customWidth="1"/>
    <col min="3852" max="3852" width="16.5703125" style="39" customWidth="1"/>
    <col min="3853" max="3853" width="15.42578125" style="39" customWidth="1"/>
    <col min="3854" max="3854" width="19.28515625" style="39" customWidth="1"/>
    <col min="3855" max="3855" width="18.7109375" style="39" customWidth="1"/>
    <col min="3856" max="3856" width="12" style="39" customWidth="1"/>
    <col min="3857" max="3857" width="11.85546875" style="39" customWidth="1"/>
    <col min="3858" max="3858" width="21.85546875" style="39" customWidth="1"/>
    <col min="3859" max="3859" width="24.140625" style="39" customWidth="1"/>
    <col min="3860" max="4096" width="9.140625" style="39"/>
    <col min="4097" max="4097" width="7.85546875" style="39" customWidth="1"/>
    <col min="4098" max="4098" width="27.7109375" style="39" customWidth="1"/>
    <col min="4099" max="4099" width="17.28515625" style="39" customWidth="1"/>
    <col min="4100" max="4100" width="13.28515625" style="39" customWidth="1"/>
    <col min="4101" max="4101" width="20.5703125" style="39" customWidth="1"/>
    <col min="4102" max="4102" width="17.28515625" style="39" customWidth="1"/>
    <col min="4103" max="4103" width="18.42578125" style="39" customWidth="1"/>
    <col min="4104" max="4104" width="19.42578125" style="39" customWidth="1"/>
    <col min="4105" max="4105" width="20.140625" style="39" customWidth="1"/>
    <col min="4106" max="4106" width="13.140625" style="39" customWidth="1"/>
    <col min="4107" max="4107" width="17.28515625" style="39" customWidth="1"/>
    <col min="4108" max="4108" width="16.5703125" style="39" customWidth="1"/>
    <col min="4109" max="4109" width="15.42578125" style="39" customWidth="1"/>
    <col min="4110" max="4110" width="19.28515625" style="39" customWidth="1"/>
    <col min="4111" max="4111" width="18.7109375" style="39" customWidth="1"/>
    <col min="4112" max="4112" width="12" style="39" customWidth="1"/>
    <col min="4113" max="4113" width="11.85546875" style="39" customWidth="1"/>
    <col min="4114" max="4114" width="21.85546875" style="39" customWidth="1"/>
    <col min="4115" max="4115" width="24.140625" style="39" customWidth="1"/>
    <col min="4116" max="4352" width="9.140625" style="39"/>
    <col min="4353" max="4353" width="7.85546875" style="39" customWidth="1"/>
    <col min="4354" max="4354" width="27.7109375" style="39" customWidth="1"/>
    <col min="4355" max="4355" width="17.28515625" style="39" customWidth="1"/>
    <col min="4356" max="4356" width="13.28515625" style="39" customWidth="1"/>
    <col min="4357" max="4357" width="20.5703125" style="39" customWidth="1"/>
    <col min="4358" max="4358" width="17.28515625" style="39" customWidth="1"/>
    <col min="4359" max="4359" width="18.42578125" style="39" customWidth="1"/>
    <col min="4360" max="4360" width="19.42578125" style="39" customWidth="1"/>
    <col min="4361" max="4361" width="20.140625" style="39" customWidth="1"/>
    <col min="4362" max="4362" width="13.140625" style="39" customWidth="1"/>
    <col min="4363" max="4363" width="17.28515625" style="39" customWidth="1"/>
    <col min="4364" max="4364" width="16.5703125" style="39" customWidth="1"/>
    <col min="4365" max="4365" width="15.42578125" style="39" customWidth="1"/>
    <col min="4366" max="4366" width="19.28515625" style="39" customWidth="1"/>
    <col min="4367" max="4367" width="18.7109375" style="39" customWidth="1"/>
    <col min="4368" max="4368" width="12" style="39" customWidth="1"/>
    <col min="4369" max="4369" width="11.85546875" style="39" customWidth="1"/>
    <col min="4370" max="4370" width="21.85546875" style="39" customWidth="1"/>
    <col min="4371" max="4371" width="24.140625" style="39" customWidth="1"/>
    <col min="4372" max="4608" width="9.140625" style="39"/>
    <col min="4609" max="4609" width="7.85546875" style="39" customWidth="1"/>
    <col min="4610" max="4610" width="27.7109375" style="39" customWidth="1"/>
    <col min="4611" max="4611" width="17.28515625" style="39" customWidth="1"/>
    <col min="4612" max="4612" width="13.28515625" style="39" customWidth="1"/>
    <col min="4613" max="4613" width="20.5703125" style="39" customWidth="1"/>
    <col min="4614" max="4614" width="17.28515625" style="39" customWidth="1"/>
    <col min="4615" max="4615" width="18.42578125" style="39" customWidth="1"/>
    <col min="4616" max="4616" width="19.42578125" style="39" customWidth="1"/>
    <col min="4617" max="4617" width="20.140625" style="39" customWidth="1"/>
    <col min="4618" max="4618" width="13.140625" style="39" customWidth="1"/>
    <col min="4619" max="4619" width="17.28515625" style="39" customWidth="1"/>
    <col min="4620" max="4620" width="16.5703125" style="39" customWidth="1"/>
    <col min="4621" max="4621" width="15.42578125" style="39" customWidth="1"/>
    <col min="4622" max="4622" width="19.28515625" style="39" customWidth="1"/>
    <col min="4623" max="4623" width="18.7109375" style="39" customWidth="1"/>
    <col min="4624" max="4624" width="12" style="39" customWidth="1"/>
    <col min="4625" max="4625" width="11.85546875" style="39" customWidth="1"/>
    <col min="4626" max="4626" width="21.85546875" style="39" customWidth="1"/>
    <col min="4627" max="4627" width="24.140625" style="39" customWidth="1"/>
    <col min="4628" max="4864" width="9.140625" style="39"/>
    <col min="4865" max="4865" width="7.85546875" style="39" customWidth="1"/>
    <col min="4866" max="4866" width="27.7109375" style="39" customWidth="1"/>
    <col min="4867" max="4867" width="17.28515625" style="39" customWidth="1"/>
    <col min="4868" max="4868" width="13.28515625" style="39" customWidth="1"/>
    <col min="4869" max="4869" width="20.5703125" style="39" customWidth="1"/>
    <col min="4870" max="4870" width="17.28515625" style="39" customWidth="1"/>
    <col min="4871" max="4871" width="18.42578125" style="39" customWidth="1"/>
    <col min="4872" max="4872" width="19.42578125" style="39" customWidth="1"/>
    <col min="4873" max="4873" width="20.140625" style="39" customWidth="1"/>
    <col min="4874" max="4874" width="13.140625" style="39" customWidth="1"/>
    <col min="4875" max="4875" width="17.28515625" style="39" customWidth="1"/>
    <col min="4876" max="4876" width="16.5703125" style="39" customWidth="1"/>
    <col min="4877" max="4877" width="15.42578125" style="39" customWidth="1"/>
    <col min="4878" max="4878" width="19.28515625" style="39" customWidth="1"/>
    <col min="4879" max="4879" width="18.7109375" style="39" customWidth="1"/>
    <col min="4880" max="4880" width="12" style="39" customWidth="1"/>
    <col min="4881" max="4881" width="11.85546875" style="39" customWidth="1"/>
    <col min="4882" max="4882" width="21.85546875" style="39" customWidth="1"/>
    <col min="4883" max="4883" width="24.140625" style="39" customWidth="1"/>
    <col min="4884" max="5120" width="9.140625" style="39"/>
    <col min="5121" max="5121" width="7.85546875" style="39" customWidth="1"/>
    <col min="5122" max="5122" width="27.7109375" style="39" customWidth="1"/>
    <col min="5123" max="5123" width="17.28515625" style="39" customWidth="1"/>
    <col min="5124" max="5124" width="13.28515625" style="39" customWidth="1"/>
    <col min="5125" max="5125" width="20.5703125" style="39" customWidth="1"/>
    <col min="5126" max="5126" width="17.28515625" style="39" customWidth="1"/>
    <col min="5127" max="5127" width="18.42578125" style="39" customWidth="1"/>
    <col min="5128" max="5128" width="19.42578125" style="39" customWidth="1"/>
    <col min="5129" max="5129" width="20.140625" style="39" customWidth="1"/>
    <col min="5130" max="5130" width="13.140625" style="39" customWidth="1"/>
    <col min="5131" max="5131" width="17.28515625" style="39" customWidth="1"/>
    <col min="5132" max="5132" width="16.5703125" style="39" customWidth="1"/>
    <col min="5133" max="5133" width="15.42578125" style="39" customWidth="1"/>
    <col min="5134" max="5134" width="19.28515625" style="39" customWidth="1"/>
    <col min="5135" max="5135" width="18.7109375" style="39" customWidth="1"/>
    <col min="5136" max="5136" width="12" style="39" customWidth="1"/>
    <col min="5137" max="5137" width="11.85546875" style="39" customWidth="1"/>
    <col min="5138" max="5138" width="21.85546875" style="39" customWidth="1"/>
    <col min="5139" max="5139" width="24.140625" style="39" customWidth="1"/>
    <col min="5140" max="5376" width="9.140625" style="39"/>
    <col min="5377" max="5377" width="7.85546875" style="39" customWidth="1"/>
    <col min="5378" max="5378" width="27.7109375" style="39" customWidth="1"/>
    <col min="5379" max="5379" width="17.28515625" style="39" customWidth="1"/>
    <col min="5380" max="5380" width="13.28515625" style="39" customWidth="1"/>
    <col min="5381" max="5381" width="20.5703125" style="39" customWidth="1"/>
    <col min="5382" max="5382" width="17.28515625" style="39" customWidth="1"/>
    <col min="5383" max="5383" width="18.42578125" style="39" customWidth="1"/>
    <col min="5384" max="5384" width="19.42578125" style="39" customWidth="1"/>
    <col min="5385" max="5385" width="20.140625" style="39" customWidth="1"/>
    <col min="5386" max="5386" width="13.140625" style="39" customWidth="1"/>
    <col min="5387" max="5387" width="17.28515625" style="39" customWidth="1"/>
    <col min="5388" max="5388" width="16.5703125" style="39" customWidth="1"/>
    <col min="5389" max="5389" width="15.42578125" style="39" customWidth="1"/>
    <col min="5390" max="5390" width="19.28515625" style="39" customWidth="1"/>
    <col min="5391" max="5391" width="18.7109375" style="39" customWidth="1"/>
    <col min="5392" max="5392" width="12" style="39" customWidth="1"/>
    <col min="5393" max="5393" width="11.85546875" style="39" customWidth="1"/>
    <col min="5394" max="5394" width="21.85546875" style="39" customWidth="1"/>
    <col min="5395" max="5395" width="24.140625" style="39" customWidth="1"/>
    <col min="5396" max="5632" width="9.140625" style="39"/>
    <col min="5633" max="5633" width="7.85546875" style="39" customWidth="1"/>
    <col min="5634" max="5634" width="27.7109375" style="39" customWidth="1"/>
    <col min="5635" max="5635" width="17.28515625" style="39" customWidth="1"/>
    <col min="5636" max="5636" width="13.28515625" style="39" customWidth="1"/>
    <col min="5637" max="5637" width="20.5703125" style="39" customWidth="1"/>
    <col min="5638" max="5638" width="17.28515625" style="39" customWidth="1"/>
    <col min="5639" max="5639" width="18.42578125" style="39" customWidth="1"/>
    <col min="5640" max="5640" width="19.42578125" style="39" customWidth="1"/>
    <col min="5641" max="5641" width="20.140625" style="39" customWidth="1"/>
    <col min="5642" max="5642" width="13.140625" style="39" customWidth="1"/>
    <col min="5643" max="5643" width="17.28515625" style="39" customWidth="1"/>
    <col min="5644" max="5644" width="16.5703125" style="39" customWidth="1"/>
    <col min="5645" max="5645" width="15.42578125" style="39" customWidth="1"/>
    <col min="5646" max="5646" width="19.28515625" style="39" customWidth="1"/>
    <col min="5647" max="5647" width="18.7109375" style="39" customWidth="1"/>
    <col min="5648" max="5648" width="12" style="39" customWidth="1"/>
    <col min="5649" max="5649" width="11.85546875" style="39" customWidth="1"/>
    <col min="5650" max="5650" width="21.85546875" style="39" customWidth="1"/>
    <col min="5651" max="5651" width="24.140625" style="39" customWidth="1"/>
    <col min="5652" max="5888" width="9.140625" style="39"/>
    <col min="5889" max="5889" width="7.85546875" style="39" customWidth="1"/>
    <col min="5890" max="5890" width="27.7109375" style="39" customWidth="1"/>
    <col min="5891" max="5891" width="17.28515625" style="39" customWidth="1"/>
    <col min="5892" max="5892" width="13.28515625" style="39" customWidth="1"/>
    <col min="5893" max="5893" width="20.5703125" style="39" customWidth="1"/>
    <col min="5894" max="5894" width="17.28515625" style="39" customWidth="1"/>
    <col min="5895" max="5895" width="18.42578125" style="39" customWidth="1"/>
    <col min="5896" max="5896" width="19.42578125" style="39" customWidth="1"/>
    <col min="5897" max="5897" width="20.140625" style="39" customWidth="1"/>
    <col min="5898" max="5898" width="13.140625" style="39" customWidth="1"/>
    <col min="5899" max="5899" width="17.28515625" style="39" customWidth="1"/>
    <col min="5900" max="5900" width="16.5703125" style="39" customWidth="1"/>
    <col min="5901" max="5901" width="15.42578125" style="39" customWidth="1"/>
    <col min="5902" max="5902" width="19.28515625" style="39" customWidth="1"/>
    <col min="5903" max="5903" width="18.7109375" style="39" customWidth="1"/>
    <col min="5904" max="5904" width="12" style="39" customWidth="1"/>
    <col min="5905" max="5905" width="11.85546875" style="39" customWidth="1"/>
    <col min="5906" max="5906" width="21.85546875" style="39" customWidth="1"/>
    <col min="5907" max="5907" width="24.140625" style="39" customWidth="1"/>
    <col min="5908" max="6144" width="9.140625" style="39"/>
    <col min="6145" max="6145" width="7.85546875" style="39" customWidth="1"/>
    <col min="6146" max="6146" width="27.7109375" style="39" customWidth="1"/>
    <col min="6147" max="6147" width="17.28515625" style="39" customWidth="1"/>
    <col min="6148" max="6148" width="13.28515625" style="39" customWidth="1"/>
    <col min="6149" max="6149" width="20.5703125" style="39" customWidth="1"/>
    <col min="6150" max="6150" width="17.28515625" style="39" customWidth="1"/>
    <col min="6151" max="6151" width="18.42578125" style="39" customWidth="1"/>
    <col min="6152" max="6152" width="19.42578125" style="39" customWidth="1"/>
    <col min="6153" max="6153" width="20.140625" style="39" customWidth="1"/>
    <col min="6154" max="6154" width="13.140625" style="39" customWidth="1"/>
    <col min="6155" max="6155" width="17.28515625" style="39" customWidth="1"/>
    <col min="6156" max="6156" width="16.5703125" style="39" customWidth="1"/>
    <col min="6157" max="6157" width="15.42578125" style="39" customWidth="1"/>
    <col min="6158" max="6158" width="19.28515625" style="39" customWidth="1"/>
    <col min="6159" max="6159" width="18.7109375" style="39" customWidth="1"/>
    <col min="6160" max="6160" width="12" style="39" customWidth="1"/>
    <col min="6161" max="6161" width="11.85546875" style="39" customWidth="1"/>
    <col min="6162" max="6162" width="21.85546875" style="39" customWidth="1"/>
    <col min="6163" max="6163" width="24.140625" style="39" customWidth="1"/>
    <col min="6164" max="6400" width="9.140625" style="39"/>
    <col min="6401" max="6401" width="7.85546875" style="39" customWidth="1"/>
    <col min="6402" max="6402" width="27.7109375" style="39" customWidth="1"/>
    <col min="6403" max="6403" width="17.28515625" style="39" customWidth="1"/>
    <col min="6404" max="6404" width="13.28515625" style="39" customWidth="1"/>
    <col min="6405" max="6405" width="20.5703125" style="39" customWidth="1"/>
    <col min="6406" max="6406" width="17.28515625" style="39" customWidth="1"/>
    <col min="6407" max="6407" width="18.42578125" style="39" customWidth="1"/>
    <col min="6408" max="6408" width="19.42578125" style="39" customWidth="1"/>
    <col min="6409" max="6409" width="20.140625" style="39" customWidth="1"/>
    <col min="6410" max="6410" width="13.140625" style="39" customWidth="1"/>
    <col min="6411" max="6411" width="17.28515625" style="39" customWidth="1"/>
    <col min="6412" max="6412" width="16.5703125" style="39" customWidth="1"/>
    <col min="6413" max="6413" width="15.42578125" style="39" customWidth="1"/>
    <col min="6414" max="6414" width="19.28515625" style="39" customWidth="1"/>
    <col min="6415" max="6415" width="18.7109375" style="39" customWidth="1"/>
    <col min="6416" max="6416" width="12" style="39" customWidth="1"/>
    <col min="6417" max="6417" width="11.85546875" style="39" customWidth="1"/>
    <col min="6418" max="6418" width="21.85546875" style="39" customWidth="1"/>
    <col min="6419" max="6419" width="24.140625" style="39" customWidth="1"/>
    <col min="6420" max="6656" width="9.140625" style="39"/>
    <col min="6657" max="6657" width="7.85546875" style="39" customWidth="1"/>
    <col min="6658" max="6658" width="27.7109375" style="39" customWidth="1"/>
    <col min="6659" max="6659" width="17.28515625" style="39" customWidth="1"/>
    <col min="6660" max="6660" width="13.28515625" style="39" customWidth="1"/>
    <col min="6661" max="6661" width="20.5703125" style="39" customWidth="1"/>
    <col min="6662" max="6662" width="17.28515625" style="39" customWidth="1"/>
    <col min="6663" max="6663" width="18.42578125" style="39" customWidth="1"/>
    <col min="6664" max="6664" width="19.42578125" style="39" customWidth="1"/>
    <col min="6665" max="6665" width="20.140625" style="39" customWidth="1"/>
    <col min="6666" max="6666" width="13.140625" style="39" customWidth="1"/>
    <col min="6667" max="6667" width="17.28515625" style="39" customWidth="1"/>
    <col min="6668" max="6668" width="16.5703125" style="39" customWidth="1"/>
    <col min="6669" max="6669" width="15.42578125" style="39" customWidth="1"/>
    <col min="6670" max="6670" width="19.28515625" style="39" customWidth="1"/>
    <col min="6671" max="6671" width="18.7109375" style="39" customWidth="1"/>
    <col min="6672" max="6672" width="12" style="39" customWidth="1"/>
    <col min="6673" max="6673" width="11.85546875" style="39" customWidth="1"/>
    <col min="6674" max="6674" width="21.85546875" style="39" customWidth="1"/>
    <col min="6675" max="6675" width="24.140625" style="39" customWidth="1"/>
    <col min="6676" max="6912" width="9.140625" style="39"/>
    <col min="6913" max="6913" width="7.85546875" style="39" customWidth="1"/>
    <col min="6914" max="6914" width="27.7109375" style="39" customWidth="1"/>
    <col min="6915" max="6915" width="17.28515625" style="39" customWidth="1"/>
    <col min="6916" max="6916" width="13.28515625" style="39" customWidth="1"/>
    <col min="6917" max="6917" width="20.5703125" style="39" customWidth="1"/>
    <col min="6918" max="6918" width="17.28515625" style="39" customWidth="1"/>
    <col min="6919" max="6919" width="18.42578125" style="39" customWidth="1"/>
    <col min="6920" max="6920" width="19.42578125" style="39" customWidth="1"/>
    <col min="6921" max="6921" width="20.140625" style="39" customWidth="1"/>
    <col min="6922" max="6922" width="13.140625" style="39" customWidth="1"/>
    <col min="6923" max="6923" width="17.28515625" style="39" customWidth="1"/>
    <col min="6924" max="6924" width="16.5703125" style="39" customWidth="1"/>
    <col min="6925" max="6925" width="15.42578125" style="39" customWidth="1"/>
    <col min="6926" max="6926" width="19.28515625" style="39" customWidth="1"/>
    <col min="6927" max="6927" width="18.7109375" style="39" customWidth="1"/>
    <col min="6928" max="6928" width="12" style="39" customWidth="1"/>
    <col min="6929" max="6929" width="11.85546875" style="39" customWidth="1"/>
    <col min="6930" max="6930" width="21.85546875" style="39" customWidth="1"/>
    <col min="6931" max="6931" width="24.140625" style="39" customWidth="1"/>
    <col min="6932" max="7168" width="9.140625" style="39"/>
    <col min="7169" max="7169" width="7.85546875" style="39" customWidth="1"/>
    <col min="7170" max="7170" width="27.7109375" style="39" customWidth="1"/>
    <col min="7171" max="7171" width="17.28515625" style="39" customWidth="1"/>
    <col min="7172" max="7172" width="13.28515625" style="39" customWidth="1"/>
    <col min="7173" max="7173" width="20.5703125" style="39" customWidth="1"/>
    <col min="7174" max="7174" width="17.28515625" style="39" customWidth="1"/>
    <col min="7175" max="7175" width="18.42578125" style="39" customWidth="1"/>
    <col min="7176" max="7176" width="19.42578125" style="39" customWidth="1"/>
    <col min="7177" max="7177" width="20.140625" style="39" customWidth="1"/>
    <col min="7178" max="7178" width="13.140625" style="39" customWidth="1"/>
    <col min="7179" max="7179" width="17.28515625" style="39" customWidth="1"/>
    <col min="7180" max="7180" width="16.5703125" style="39" customWidth="1"/>
    <col min="7181" max="7181" width="15.42578125" style="39" customWidth="1"/>
    <col min="7182" max="7182" width="19.28515625" style="39" customWidth="1"/>
    <col min="7183" max="7183" width="18.7109375" style="39" customWidth="1"/>
    <col min="7184" max="7184" width="12" style="39" customWidth="1"/>
    <col min="7185" max="7185" width="11.85546875" style="39" customWidth="1"/>
    <col min="7186" max="7186" width="21.85546875" style="39" customWidth="1"/>
    <col min="7187" max="7187" width="24.140625" style="39" customWidth="1"/>
    <col min="7188" max="7424" width="9.140625" style="39"/>
    <col min="7425" max="7425" width="7.85546875" style="39" customWidth="1"/>
    <col min="7426" max="7426" width="27.7109375" style="39" customWidth="1"/>
    <col min="7427" max="7427" width="17.28515625" style="39" customWidth="1"/>
    <col min="7428" max="7428" width="13.28515625" style="39" customWidth="1"/>
    <col min="7429" max="7429" width="20.5703125" style="39" customWidth="1"/>
    <col min="7430" max="7430" width="17.28515625" style="39" customWidth="1"/>
    <col min="7431" max="7431" width="18.42578125" style="39" customWidth="1"/>
    <col min="7432" max="7432" width="19.42578125" style="39" customWidth="1"/>
    <col min="7433" max="7433" width="20.140625" style="39" customWidth="1"/>
    <col min="7434" max="7434" width="13.140625" style="39" customWidth="1"/>
    <col min="7435" max="7435" width="17.28515625" style="39" customWidth="1"/>
    <col min="7436" max="7436" width="16.5703125" style="39" customWidth="1"/>
    <col min="7437" max="7437" width="15.42578125" style="39" customWidth="1"/>
    <col min="7438" max="7438" width="19.28515625" style="39" customWidth="1"/>
    <col min="7439" max="7439" width="18.7109375" style="39" customWidth="1"/>
    <col min="7440" max="7440" width="12" style="39" customWidth="1"/>
    <col min="7441" max="7441" width="11.85546875" style="39" customWidth="1"/>
    <col min="7442" max="7442" width="21.85546875" style="39" customWidth="1"/>
    <col min="7443" max="7443" width="24.140625" style="39" customWidth="1"/>
    <col min="7444" max="7680" width="9.140625" style="39"/>
    <col min="7681" max="7681" width="7.85546875" style="39" customWidth="1"/>
    <col min="7682" max="7682" width="27.7109375" style="39" customWidth="1"/>
    <col min="7683" max="7683" width="17.28515625" style="39" customWidth="1"/>
    <col min="7684" max="7684" width="13.28515625" style="39" customWidth="1"/>
    <col min="7685" max="7685" width="20.5703125" style="39" customWidth="1"/>
    <col min="7686" max="7686" width="17.28515625" style="39" customWidth="1"/>
    <col min="7687" max="7687" width="18.42578125" style="39" customWidth="1"/>
    <col min="7688" max="7688" width="19.42578125" style="39" customWidth="1"/>
    <col min="7689" max="7689" width="20.140625" style="39" customWidth="1"/>
    <col min="7690" max="7690" width="13.140625" style="39" customWidth="1"/>
    <col min="7691" max="7691" width="17.28515625" style="39" customWidth="1"/>
    <col min="7692" max="7692" width="16.5703125" style="39" customWidth="1"/>
    <col min="7693" max="7693" width="15.42578125" style="39" customWidth="1"/>
    <col min="7694" max="7694" width="19.28515625" style="39" customWidth="1"/>
    <col min="7695" max="7695" width="18.7109375" style="39" customWidth="1"/>
    <col min="7696" max="7696" width="12" style="39" customWidth="1"/>
    <col min="7697" max="7697" width="11.85546875" style="39" customWidth="1"/>
    <col min="7698" max="7698" width="21.85546875" style="39" customWidth="1"/>
    <col min="7699" max="7699" width="24.140625" style="39" customWidth="1"/>
    <col min="7700" max="7936" width="9.140625" style="39"/>
    <col min="7937" max="7937" width="7.85546875" style="39" customWidth="1"/>
    <col min="7938" max="7938" width="27.7109375" style="39" customWidth="1"/>
    <col min="7939" max="7939" width="17.28515625" style="39" customWidth="1"/>
    <col min="7940" max="7940" width="13.28515625" style="39" customWidth="1"/>
    <col min="7941" max="7941" width="20.5703125" style="39" customWidth="1"/>
    <col min="7942" max="7942" width="17.28515625" style="39" customWidth="1"/>
    <col min="7943" max="7943" width="18.42578125" style="39" customWidth="1"/>
    <col min="7944" max="7944" width="19.42578125" style="39" customWidth="1"/>
    <col min="7945" max="7945" width="20.140625" style="39" customWidth="1"/>
    <col min="7946" max="7946" width="13.140625" style="39" customWidth="1"/>
    <col min="7947" max="7947" width="17.28515625" style="39" customWidth="1"/>
    <col min="7948" max="7948" width="16.5703125" style="39" customWidth="1"/>
    <col min="7949" max="7949" width="15.42578125" style="39" customWidth="1"/>
    <col min="7950" max="7950" width="19.28515625" style="39" customWidth="1"/>
    <col min="7951" max="7951" width="18.7109375" style="39" customWidth="1"/>
    <col min="7952" max="7952" width="12" style="39" customWidth="1"/>
    <col min="7953" max="7953" width="11.85546875" style="39" customWidth="1"/>
    <col min="7954" max="7954" width="21.85546875" style="39" customWidth="1"/>
    <col min="7955" max="7955" width="24.140625" style="39" customWidth="1"/>
    <col min="7956" max="8192" width="9.140625" style="39"/>
    <col min="8193" max="8193" width="7.85546875" style="39" customWidth="1"/>
    <col min="8194" max="8194" width="27.7109375" style="39" customWidth="1"/>
    <col min="8195" max="8195" width="17.28515625" style="39" customWidth="1"/>
    <col min="8196" max="8196" width="13.28515625" style="39" customWidth="1"/>
    <col min="8197" max="8197" width="20.5703125" style="39" customWidth="1"/>
    <col min="8198" max="8198" width="17.28515625" style="39" customWidth="1"/>
    <col min="8199" max="8199" width="18.42578125" style="39" customWidth="1"/>
    <col min="8200" max="8200" width="19.42578125" style="39" customWidth="1"/>
    <col min="8201" max="8201" width="20.140625" style="39" customWidth="1"/>
    <col min="8202" max="8202" width="13.140625" style="39" customWidth="1"/>
    <col min="8203" max="8203" width="17.28515625" style="39" customWidth="1"/>
    <col min="8204" max="8204" width="16.5703125" style="39" customWidth="1"/>
    <col min="8205" max="8205" width="15.42578125" style="39" customWidth="1"/>
    <col min="8206" max="8206" width="19.28515625" style="39" customWidth="1"/>
    <col min="8207" max="8207" width="18.7109375" style="39" customWidth="1"/>
    <col min="8208" max="8208" width="12" style="39" customWidth="1"/>
    <col min="8209" max="8209" width="11.85546875" style="39" customWidth="1"/>
    <col min="8210" max="8210" width="21.85546875" style="39" customWidth="1"/>
    <col min="8211" max="8211" width="24.140625" style="39" customWidth="1"/>
    <col min="8212" max="8448" width="9.140625" style="39"/>
    <col min="8449" max="8449" width="7.85546875" style="39" customWidth="1"/>
    <col min="8450" max="8450" width="27.7109375" style="39" customWidth="1"/>
    <col min="8451" max="8451" width="17.28515625" style="39" customWidth="1"/>
    <col min="8452" max="8452" width="13.28515625" style="39" customWidth="1"/>
    <col min="8453" max="8453" width="20.5703125" style="39" customWidth="1"/>
    <col min="8454" max="8454" width="17.28515625" style="39" customWidth="1"/>
    <col min="8455" max="8455" width="18.42578125" style="39" customWidth="1"/>
    <col min="8456" max="8456" width="19.42578125" style="39" customWidth="1"/>
    <col min="8457" max="8457" width="20.140625" style="39" customWidth="1"/>
    <col min="8458" max="8458" width="13.140625" style="39" customWidth="1"/>
    <col min="8459" max="8459" width="17.28515625" style="39" customWidth="1"/>
    <col min="8460" max="8460" width="16.5703125" style="39" customWidth="1"/>
    <col min="8461" max="8461" width="15.42578125" style="39" customWidth="1"/>
    <col min="8462" max="8462" width="19.28515625" style="39" customWidth="1"/>
    <col min="8463" max="8463" width="18.7109375" style="39" customWidth="1"/>
    <col min="8464" max="8464" width="12" style="39" customWidth="1"/>
    <col min="8465" max="8465" width="11.85546875" style="39" customWidth="1"/>
    <col min="8466" max="8466" width="21.85546875" style="39" customWidth="1"/>
    <col min="8467" max="8467" width="24.140625" style="39" customWidth="1"/>
    <col min="8468" max="8704" width="9.140625" style="39"/>
    <col min="8705" max="8705" width="7.85546875" style="39" customWidth="1"/>
    <col min="8706" max="8706" width="27.7109375" style="39" customWidth="1"/>
    <col min="8707" max="8707" width="17.28515625" style="39" customWidth="1"/>
    <col min="8708" max="8708" width="13.28515625" style="39" customWidth="1"/>
    <col min="8709" max="8709" width="20.5703125" style="39" customWidth="1"/>
    <col min="8710" max="8710" width="17.28515625" style="39" customWidth="1"/>
    <col min="8711" max="8711" width="18.42578125" style="39" customWidth="1"/>
    <col min="8712" max="8712" width="19.42578125" style="39" customWidth="1"/>
    <col min="8713" max="8713" width="20.140625" style="39" customWidth="1"/>
    <col min="8714" max="8714" width="13.140625" style="39" customWidth="1"/>
    <col min="8715" max="8715" width="17.28515625" style="39" customWidth="1"/>
    <col min="8716" max="8716" width="16.5703125" style="39" customWidth="1"/>
    <col min="8717" max="8717" width="15.42578125" style="39" customWidth="1"/>
    <col min="8718" max="8718" width="19.28515625" style="39" customWidth="1"/>
    <col min="8719" max="8719" width="18.7109375" style="39" customWidth="1"/>
    <col min="8720" max="8720" width="12" style="39" customWidth="1"/>
    <col min="8721" max="8721" width="11.85546875" style="39" customWidth="1"/>
    <col min="8722" max="8722" width="21.85546875" style="39" customWidth="1"/>
    <col min="8723" max="8723" width="24.140625" style="39" customWidth="1"/>
    <col min="8724" max="8960" width="9.140625" style="39"/>
    <col min="8961" max="8961" width="7.85546875" style="39" customWidth="1"/>
    <col min="8962" max="8962" width="27.7109375" style="39" customWidth="1"/>
    <col min="8963" max="8963" width="17.28515625" style="39" customWidth="1"/>
    <col min="8964" max="8964" width="13.28515625" style="39" customWidth="1"/>
    <col min="8965" max="8965" width="20.5703125" style="39" customWidth="1"/>
    <col min="8966" max="8966" width="17.28515625" style="39" customWidth="1"/>
    <col min="8967" max="8967" width="18.42578125" style="39" customWidth="1"/>
    <col min="8968" max="8968" width="19.42578125" style="39" customWidth="1"/>
    <col min="8969" max="8969" width="20.140625" style="39" customWidth="1"/>
    <col min="8970" max="8970" width="13.140625" style="39" customWidth="1"/>
    <col min="8971" max="8971" width="17.28515625" style="39" customWidth="1"/>
    <col min="8972" max="8972" width="16.5703125" style="39" customWidth="1"/>
    <col min="8973" max="8973" width="15.42578125" style="39" customWidth="1"/>
    <col min="8974" max="8974" width="19.28515625" style="39" customWidth="1"/>
    <col min="8975" max="8975" width="18.7109375" style="39" customWidth="1"/>
    <col min="8976" max="8976" width="12" style="39" customWidth="1"/>
    <col min="8977" max="8977" width="11.85546875" style="39" customWidth="1"/>
    <col min="8978" max="8978" width="21.85546875" style="39" customWidth="1"/>
    <col min="8979" max="8979" width="24.140625" style="39" customWidth="1"/>
    <col min="8980" max="9216" width="9.140625" style="39"/>
    <col min="9217" max="9217" width="7.85546875" style="39" customWidth="1"/>
    <col min="9218" max="9218" width="27.7109375" style="39" customWidth="1"/>
    <col min="9219" max="9219" width="17.28515625" style="39" customWidth="1"/>
    <col min="9220" max="9220" width="13.28515625" style="39" customWidth="1"/>
    <col min="9221" max="9221" width="20.5703125" style="39" customWidth="1"/>
    <col min="9222" max="9222" width="17.28515625" style="39" customWidth="1"/>
    <col min="9223" max="9223" width="18.42578125" style="39" customWidth="1"/>
    <col min="9224" max="9224" width="19.42578125" style="39" customWidth="1"/>
    <col min="9225" max="9225" width="20.140625" style="39" customWidth="1"/>
    <col min="9226" max="9226" width="13.140625" style="39" customWidth="1"/>
    <col min="9227" max="9227" width="17.28515625" style="39" customWidth="1"/>
    <col min="9228" max="9228" width="16.5703125" style="39" customWidth="1"/>
    <col min="9229" max="9229" width="15.42578125" style="39" customWidth="1"/>
    <col min="9230" max="9230" width="19.28515625" style="39" customWidth="1"/>
    <col min="9231" max="9231" width="18.7109375" style="39" customWidth="1"/>
    <col min="9232" max="9232" width="12" style="39" customWidth="1"/>
    <col min="9233" max="9233" width="11.85546875" style="39" customWidth="1"/>
    <col min="9234" max="9234" width="21.85546875" style="39" customWidth="1"/>
    <col min="9235" max="9235" width="24.140625" style="39" customWidth="1"/>
    <col min="9236" max="9472" width="9.140625" style="39"/>
    <col min="9473" max="9473" width="7.85546875" style="39" customWidth="1"/>
    <col min="9474" max="9474" width="27.7109375" style="39" customWidth="1"/>
    <col min="9475" max="9475" width="17.28515625" style="39" customWidth="1"/>
    <col min="9476" max="9476" width="13.28515625" style="39" customWidth="1"/>
    <col min="9477" max="9477" width="20.5703125" style="39" customWidth="1"/>
    <col min="9478" max="9478" width="17.28515625" style="39" customWidth="1"/>
    <col min="9479" max="9479" width="18.42578125" style="39" customWidth="1"/>
    <col min="9480" max="9480" width="19.42578125" style="39" customWidth="1"/>
    <col min="9481" max="9481" width="20.140625" style="39" customWidth="1"/>
    <col min="9482" max="9482" width="13.140625" style="39" customWidth="1"/>
    <col min="9483" max="9483" width="17.28515625" style="39" customWidth="1"/>
    <col min="9484" max="9484" width="16.5703125" style="39" customWidth="1"/>
    <col min="9485" max="9485" width="15.42578125" style="39" customWidth="1"/>
    <col min="9486" max="9486" width="19.28515625" style="39" customWidth="1"/>
    <col min="9487" max="9487" width="18.7109375" style="39" customWidth="1"/>
    <col min="9488" max="9488" width="12" style="39" customWidth="1"/>
    <col min="9489" max="9489" width="11.85546875" style="39" customWidth="1"/>
    <col min="9490" max="9490" width="21.85546875" style="39" customWidth="1"/>
    <col min="9491" max="9491" width="24.140625" style="39" customWidth="1"/>
    <col min="9492" max="9728" width="9.140625" style="39"/>
    <col min="9729" max="9729" width="7.85546875" style="39" customWidth="1"/>
    <col min="9730" max="9730" width="27.7109375" style="39" customWidth="1"/>
    <col min="9731" max="9731" width="17.28515625" style="39" customWidth="1"/>
    <col min="9732" max="9732" width="13.28515625" style="39" customWidth="1"/>
    <col min="9733" max="9733" width="20.5703125" style="39" customWidth="1"/>
    <col min="9734" max="9734" width="17.28515625" style="39" customWidth="1"/>
    <col min="9735" max="9735" width="18.42578125" style="39" customWidth="1"/>
    <col min="9736" max="9736" width="19.42578125" style="39" customWidth="1"/>
    <col min="9737" max="9737" width="20.140625" style="39" customWidth="1"/>
    <col min="9738" max="9738" width="13.140625" style="39" customWidth="1"/>
    <col min="9739" max="9739" width="17.28515625" style="39" customWidth="1"/>
    <col min="9740" max="9740" width="16.5703125" style="39" customWidth="1"/>
    <col min="9741" max="9741" width="15.42578125" style="39" customWidth="1"/>
    <col min="9742" max="9742" width="19.28515625" style="39" customWidth="1"/>
    <col min="9743" max="9743" width="18.7109375" style="39" customWidth="1"/>
    <col min="9744" max="9744" width="12" style="39" customWidth="1"/>
    <col min="9745" max="9745" width="11.85546875" style="39" customWidth="1"/>
    <col min="9746" max="9746" width="21.85546875" style="39" customWidth="1"/>
    <col min="9747" max="9747" width="24.140625" style="39" customWidth="1"/>
    <col min="9748" max="9984" width="9.140625" style="39"/>
    <col min="9985" max="9985" width="7.85546875" style="39" customWidth="1"/>
    <col min="9986" max="9986" width="27.7109375" style="39" customWidth="1"/>
    <col min="9987" max="9987" width="17.28515625" style="39" customWidth="1"/>
    <col min="9988" max="9988" width="13.28515625" style="39" customWidth="1"/>
    <col min="9989" max="9989" width="20.5703125" style="39" customWidth="1"/>
    <col min="9990" max="9990" width="17.28515625" style="39" customWidth="1"/>
    <col min="9991" max="9991" width="18.42578125" style="39" customWidth="1"/>
    <col min="9992" max="9992" width="19.42578125" style="39" customWidth="1"/>
    <col min="9993" max="9993" width="20.140625" style="39" customWidth="1"/>
    <col min="9994" max="9994" width="13.140625" style="39" customWidth="1"/>
    <col min="9995" max="9995" width="17.28515625" style="39" customWidth="1"/>
    <col min="9996" max="9996" width="16.5703125" style="39" customWidth="1"/>
    <col min="9997" max="9997" width="15.42578125" style="39" customWidth="1"/>
    <col min="9998" max="9998" width="19.28515625" style="39" customWidth="1"/>
    <col min="9999" max="9999" width="18.7109375" style="39" customWidth="1"/>
    <col min="10000" max="10000" width="12" style="39" customWidth="1"/>
    <col min="10001" max="10001" width="11.85546875" style="39" customWidth="1"/>
    <col min="10002" max="10002" width="21.85546875" style="39" customWidth="1"/>
    <col min="10003" max="10003" width="24.140625" style="39" customWidth="1"/>
    <col min="10004" max="10240" width="9.140625" style="39"/>
    <col min="10241" max="10241" width="7.85546875" style="39" customWidth="1"/>
    <col min="10242" max="10242" width="27.7109375" style="39" customWidth="1"/>
    <col min="10243" max="10243" width="17.28515625" style="39" customWidth="1"/>
    <col min="10244" max="10244" width="13.28515625" style="39" customWidth="1"/>
    <col min="10245" max="10245" width="20.5703125" style="39" customWidth="1"/>
    <col min="10246" max="10246" width="17.28515625" style="39" customWidth="1"/>
    <col min="10247" max="10247" width="18.42578125" style="39" customWidth="1"/>
    <col min="10248" max="10248" width="19.42578125" style="39" customWidth="1"/>
    <col min="10249" max="10249" width="20.140625" style="39" customWidth="1"/>
    <col min="10250" max="10250" width="13.140625" style="39" customWidth="1"/>
    <col min="10251" max="10251" width="17.28515625" style="39" customWidth="1"/>
    <col min="10252" max="10252" width="16.5703125" style="39" customWidth="1"/>
    <col min="10253" max="10253" width="15.42578125" style="39" customWidth="1"/>
    <col min="10254" max="10254" width="19.28515625" style="39" customWidth="1"/>
    <col min="10255" max="10255" width="18.7109375" style="39" customWidth="1"/>
    <col min="10256" max="10256" width="12" style="39" customWidth="1"/>
    <col min="10257" max="10257" width="11.85546875" style="39" customWidth="1"/>
    <col min="10258" max="10258" width="21.85546875" style="39" customWidth="1"/>
    <col min="10259" max="10259" width="24.140625" style="39" customWidth="1"/>
    <col min="10260" max="10496" width="9.140625" style="39"/>
    <col min="10497" max="10497" width="7.85546875" style="39" customWidth="1"/>
    <col min="10498" max="10498" width="27.7109375" style="39" customWidth="1"/>
    <col min="10499" max="10499" width="17.28515625" style="39" customWidth="1"/>
    <col min="10500" max="10500" width="13.28515625" style="39" customWidth="1"/>
    <col min="10501" max="10501" width="20.5703125" style="39" customWidth="1"/>
    <col min="10502" max="10502" width="17.28515625" style="39" customWidth="1"/>
    <col min="10503" max="10503" width="18.42578125" style="39" customWidth="1"/>
    <col min="10504" max="10504" width="19.42578125" style="39" customWidth="1"/>
    <col min="10505" max="10505" width="20.140625" style="39" customWidth="1"/>
    <col min="10506" max="10506" width="13.140625" style="39" customWidth="1"/>
    <col min="10507" max="10507" width="17.28515625" style="39" customWidth="1"/>
    <col min="10508" max="10508" width="16.5703125" style="39" customWidth="1"/>
    <col min="10509" max="10509" width="15.42578125" style="39" customWidth="1"/>
    <col min="10510" max="10510" width="19.28515625" style="39" customWidth="1"/>
    <col min="10511" max="10511" width="18.7109375" style="39" customWidth="1"/>
    <col min="10512" max="10512" width="12" style="39" customWidth="1"/>
    <col min="10513" max="10513" width="11.85546875" style="39" customWidth="1"/>
    <col min="10514" max="10514" width="21.85546875" style="39" customWidth="1"/>
    <col min="10515" max="10515" width="24.140625" style="39" customWidth="1"/>
    <col min="10516" max="10752" width="9.140625" style="39"/>
    <col min="10753" max="10753" width="7.85546875" style="39" customWidth="1"/>
    <col min="10754" max="10754" width="27.7109375" style="39" customWidth="1"/>
    <col min="10755" max="10755" width="17.28515625" style="39" customWidth="1"/>
    <col min="10756" max="10756" width="13.28515625" style="39" customWidth="1"/>
    <col min="10757" max="10757" width="20.5703125" style="39" customWidth="1"/>
    <col min="10758" max="10758" width="17.28515625" style="39" customWidth="1"/>
    <col min="10759" max="10759" width="18.42578125" style="39" customWidth="1"/>
    <col min="10760" max="10760" width="19.42578125" style="39" customWidth="1"/>
    <col min="10761" max="10761" width="20.140625" style="39" customWidth="1"/>
    <col min="10762" max="10762" width="13.140625" style="39" customWidth="1"/>
    <col min="10763" max="10763" width="17.28515625" style="39" customWidth="1"/>
    <col min="10764" max="10764" width="16.5703125" style="39" customWidth="1"/>
    <col min="10765" max="10765" width="15.42578125" style="39" customWidth="1"/>
    <col min="10766" max="10766" width="19.28515625" style="39" customWidth="1"/>
    <col min="10767" max="10767" width="18.7109375" style="39" customWidth="1"/>
    <col min="10768" max="10768" width="12" style="39" customWidth="1"/>
    <col min="10769" max="10769" width="11.85546875" style="39" customWidth="1"/>
    <col min="10770" max="10770" width="21.85546875" style="39" customWidth="1"/>
    <col min="10771" max="10771" width="24.140625" style="39" customWidth="1"/>
    <col min="10772" max="11008" width="9.140625" style="39"/>
    <col min="11009" max="11009" width="7.85546875" style="39" customWidth="1"/>
    <col min="11010" max="11010" width="27.7109375" style="39" customWidth="1"/>
    <col min="11011" max="11011" width="17.28515625" style="39" customWidth="1"/>
    <col min="11012" max="11012" width="13.28515625" style="39" customWidth="1"/>
    <col min="11013" max="11013" width="20.5703125" style="39" customWidth="1"/>
    <col min="11014" max="11014" width="17.28515625" style="39" customWidth="1"/>
    <col min="11015" max="11015" width="18.42578125" style="39" customWidth="1"/>
    <col min="11016" max="11016" width="19.42578125" style="39" customWidth="1"/>
    <col min="11017" max="11017" width="20.140625" style="39" customWidth="1"/>
    <col min="11018" max="11018" width="13.140625" style="39" customWidth="1"/>
    <col min="11019" max="11019" width="17.28515625" style="39" customWidth="1"/>
    <col min="11020" max="11020" width="16.5703125" style="39" customWidth="1"/>
    <col min="11021" max="11021" width="15.42578125" style="39" customWidth="1"/>
    <col min="11022" max="11022" width="19.28515625" style="39" customWidth="1"/>
    <col min="11023" max="11023" width="18.7109375" style="39" customWidth="1"/>
    <col min="11024" max="11024" width="12" style="39" customWidth="1"/>
    <col min="11025" max="11025" width="11.85546875" style="39" customWidth="1"/>
    <col min="11026" max="11026" width="21.85546875" style="39" customWidth="1"/>
    <col min="11027" max="11027" width="24.140625" style="39" customWidth="1"/>
    <col min="11028" max="11264" width="9.140625" style="39"/>
    <col min="11265" max="11265" width="7.85546875" style="39" customWidth="1"/>
    <col min="11266" max="11266" width="27.7109375" style="39" customWidth="1"/>
    <col min="11267" max="11267" width="17.28515625" style="39" customWidth="1"/>
    <col min="11268" max="11268" width="13.28515625" style="39" customWidth="1"/>
    <col min="11269" max="11269" width="20.5703125" style="39" customWidth="1"/>
    <col min="11270" max="11270" width="17.28515625" style="39" customWidth="1"/>
    <col min="11271" max="11271" width="18.42578125" style="39" customWidth="1"/>
    <col min="11272" max="11272" width="19.42578125" style="39" customWidth="1"/>
    <col min="11273" max="11273" width="20.140625" style="39" customWidth="1"/>
    <col min="11274" max="11274" width="13.140625" style="39" customWidth="1"/>
    <col min="11275" max="11275" width="17.28515625" style="39" customWidth="1"/>
    <col min="11276" max="11276" width="16.5703125" style="39" customWidth="1"/>
    <col min="11277" max="11277" width="15.42578125" style="39" customWidth="1"/>
    <col min="11278" max="11278" width="19.28515625" style="39" customWidth="1"/>
    <col min="11279" max="11279" width="18.7109375" style="39" customWidth="1"/>
    <col min="11280" max="11280" width="12" style="39" customWidth="1"/>
    <col min="11281" max="11281" width="11.85546875" style="39" customWidth="1"/>
    <col min="11282" max="11282" width="21.85546875" style="39" customWidth="1"/>
    <col min="11283" max="11283" width="24.140625" style="39" customWidth="1"/>
    <col min="11284" max="11520" width="9.140625" style="39"/>
    <col min="11521" max="11521" width="7.85546875" style="39" customWidth="1"/>
    <col min="11522" max="11522" width="27.7109375" style="39" customWidth="1"/>
    <col min="11523" max="11523" width="17.28515625" style="39" customWidth="1"/>
    <col min="11524" max="11524" width="13.28515625" style="39" customWidth="1"/>
    <col min="11525" max="11525" width="20.5703125" style="39" customWidth="1"/>
    <col min="11526" max="11526" width="17.28515625" style="39" customWidth="1"/>
    <col min="11527" max="11527" width="18.42578125" style="39" customWidth="1"/>
    <col min="11528" max="11528" width="19.42578125" style="39" customWidth="1"/>
    <col min="11529" max="11529" width="20.140625" style="39" customWidth="1"/>
    <col min="11530" max="11530" width="13.140625" style="39" customWidth="1"/>
    <col min="11531" max="11531" width="17.28515625" style="39" customWidth="1"/>
    <col min="11532" max="11532" width="16.5703125" style="39" customWidth="1"/>
    <col min="11533" max="11533" width="15.42578125" style="39" customWidth="1"/>
    <col min="11534" max="11534" width="19.28515625" style="39" customWidth="1"/>
    <col min="11535" max="11535" width="18.7109375" style="39" customWidth="1"/>
    <col min="11536" max="11536" width="12" style="39" customWidth="1"/>
    <col min="11537" max="11537" width="11.85546875" style="39" customWidth="1"/>
    <col min="11538" max="11538" width="21.85546875" style="39" customWidth="1"/>
    <col min="11539" max="11539" width="24.140625" style="39" customWidth="1"/>
    <col min="11540" max="11776" width="9.140625" style="39"/>
    <col min="11777" max="11777" width="7.85546875" style="39" customWidth="1"/>
    <col min="11778" max="11778" width="27.7109375" style="39" customWidth="1"/>
    <col min="11779" max="11779" width="17.28515625" style="39" customWidth="1"/>
    <col min="11780" max="11780" width="13.28515625" style="39" customWidth="1"/>
    <col min="11781" max="11781" width="20.5703125" style="39" customWidth="1"/>
    <col min="11782" max="11782" width="17.28515625" style="39" customWidth="1"/>
    <col min="11783" max="11783" width="18.42578125" style="39" customWidth="1"/>
    <col min="11784" max="11784" width="19.42578125" style="39" customWidth="1"/>
    <col min="11785" max="11785" width="20.140625" style="39" customWidth="1"/>
    <col min="11786" max="11786" width="13.140625" style="39" customWidth="1"/>
    <col min="11787" max="11787" width="17.28515625" style="39" customWidth="1"/>
    <col min="11788" max="11788" width="16.5703125" style="39" customWidth="1"/>
    <col min="11789" max="11789" width="15.42578125" style="39" customWidth="1"/>
    <col min="11790" max="11790" width="19.28515625" style="39" customWidth="1"/>
    <col min="11791" max="11791" width="18.7109375" style="39" customWidth="1"/>
    <col min="11792" max="11792" width="12" style="39" customWidth="1"/>
    <col min="11793" max="11793" width="11.85546875" style="39" customWidth="1"/>
    <col min="11794" max="11794" width="21.85546875" style="39" customWidth="1"/>
    <col min="11795" max="11795" width="24.140625" style="39" customWidth="1"/>
    <col min="11796" max="12032" width="9.140625" style="39"/>
    <col min="12033" max="12033" width="7.85546875" style="39" customWidth="1"/>
    <col min="12034" max="12034" width="27.7109375" style="39" customWidth="1"/>
    <col min="12035" max="12035" width="17.28515625" style="39" customWidth="1"/>
    <col min="12036" max="12036" width="13.28515625" style="39" customWidth="1"/>
    <col min="12037" max="12037" width="20.5703125" style="39" customWidth="1"/>
    <col min="12038" max="12038" width="17.28515625" style="39" customWidth="1"/>
    <col min="12039" max="12039" width="18.42578125" style="39" customWidth="1"/>
    <col min="12040" max="12040" width="19.42578125" style="39" customWidth="1"/>
    <col min="12041" max="12041" width="20.140625" style="39" customWidth="1"/>
    <col min="12042" max="12042" width="13.140625" style="39" customWidth="1"/>
    <col min="12043" max="12043" width="17.28515625" style="39" customWidth="1"/>
    <col min="12044" max="12044" width="16.5703125" style="39" customWidth="1"/>
    <col min="12045" max="12045" width="15.42578125" style="39" customWidth="1"/>
    <col min="12046" max="12046" width="19.28515625" style="39" customWidth="1"/>
    <col min="12047" max="12047" width="18.7109375" style="39" customWidth="1"/>
    <col min="12048" max="12048" width="12" style="39" customWidth="1"/>
    <col min="12049" max="12049" width="11.85546875" style="39" customWidth="1"/>
    <col min="12050" max="12050" width="21.85546875" style="39" customWidth="1"/>
    <col min="12051" max="12051" width="24.140625" style="39" customWidth="1"/>
    <col min="12052" max="12288" width="9.140625" style="39"/>
    <col min="12289" max="12289" width="7.85546875" style="39" customWidth="1"/>
    <col min="12290" max="12290" width="27.7109375" style="39" customWidth="1"/>
    <col min="12291" max="12291" width="17.28515625" style="39" customWidth="1"/>
    <col min="12292" max="12292" width="13.28515625" style="39" customWidth="1"/>
    <col min="12293" max="12293" width="20.5703125" style="39" customWidth="1"/>
    <col min="12294" max="12294" width="17.28515625" style="39" customWidth="1"/>
    <col min="12295" max="12295" width="18.42578125" style="39" customWidth="1"/>
    <col min="12296" max="12296" width="19.42578125" style="39" customWidth="1"/>
    <col min="12297" max="12297" width="20.140625" style="39" customWidth="1"/>
    <col min="12298" max="12298" width="13.140625" style="39" customWidth="1"/>
    <col min="12299" max="12299" width="17.28515625" style="39" customWidth="1"/>
    <col min="12300" max="12300" width="16.5703125" style="39" customWidth="1"/>
    <col min="12301" max="12301" width="15.42578125" style="39" customWidth="1"/>
    <col min="12302" max="12302" width="19.28515625" style="39" customWidth="1"/>
    <col min="12303" max="12303" width="18.7109375" style="39" customWidth="1"/>
    <col min="12304" max="12304" width="12" style="39" customWidth="1"/>
    <col min="12305" max="12305" width="11.85546875" style="39" customWidth="1"/>
    <col min="12306" max="12306" width="21.85546875" style="39" customWidth="1"/>
    <col min="12307" max="12307" width="24.140625" style="39" customWidth="1"/>
    <col min="12308" max="12544" width="9.140625" style="39"/>
    <col min="12545" max="12545" width="7.85546875" style="39" customWidth="1"/>
    <col min="12546" max="12546" width="27.7109375" style="39" customWidth="1"/>
    <col min="12547" max="12547" width="17.28515625" style="39" customWidth="1"/>
    <col min="12548" max="12548" width="13.28515625" style="39" customWidth="1"/>
    <col min="12549" max="12549" width="20.5703125" style="39" customWidth="1"/>
    <col min="12550" max="12550" width="17.28515625" style="39" customWidth="1"/>
    <col min="12551" max="12551" width="18.42578125" style="39" customWidth="1"/>
    <col min="12552" max="12552" width="19.42578125" style="39" customWidth="1"/>
    <col min="12553" max="12553" width="20.140625" style="39" customWidth="1"/>
    <col min="12554" max="12554" width="13.140625" style="39" customWidth="1"/>
    <col min="12555" max="12555" width="17.28515625" style="39" customWidth="1"/>
    <col min="12556" max="12556" width="16.5703125" style="39" customWidth="1"/>
    <col min="12557" max="12557" width="15.42578125" style="39" customWidth="1"/>
    <col min="12558" max="12558" width="19.28515625" style="39" customWidth="1"/>
    <col min="12559" max="12559" width="18.7109375" style="39" customWidth="1"/>
    <col min="12560" max="12560" width="12" style="39" customWidth="1"/>
    <col min="12561" max="12561" width="11.85546875" style="39" customWidth="1"/>
    <col min="12562" max="12562" width="21.85546875" style="39" customWidth="1"/>
    <col min="12563" max="12563" width="24.140625" style="39" customWidth="1"/>
    <col min="12564" max="12800" width="9.140625" style="39"/>
    <col min="12801" max="12801" width="7.85546875" style="39" customWidth="1"/>
    <col min="12802" max="12802" width="27.7109375" style="39" customWidth="1"/>
    <col min="12803" max="12803" width="17.28515625" style="39" customWidth="1"/>
    <col min="12804" max="12804" width="13.28515625" style="39" customWidth="1"/>
    <col min="12805" max="12805" width="20.5703125" style="39" customWidth="1"/>
    <col min="12806" max="12806" width="17.28515625" style="39" customWidth="1"/>
    <col min="12807" max="12807" width="18.42578125" style="39" customWidth="1"/>
    <col min="12808" max="12808" width="19.42578125" style="39" customWidth="1"/>
    <col min="12809" max="12809" width="20.140625" style="39" customWidth="1"/>
    <col min="12810" max="12810" width="13.140625" style="39" customWidth="1"/>
    <col min="12811" max="12811" width="17.28515625" style="39" customWidth="1"/>
    <col min="12812" max="12812" width="16.5703125" style="39" customWidth="1"/>
    <col min="12813" max="12813" width="15.42578125" style="39" customWidth="1"/>
    <col min="12814" max="12814" width="19.28515625" style="39" customWidth="1"/>
    <col min="12815" max="12815" width="18.7109375" style="39" customWidth="1"/>
    <col min="12816" max="12816" width="12" style="39" customWidth="1"/>
    <col min="12817" max="12817" width="11.85546875" style="39" customWidth="1"/>
    <col min="12818" max="12818" width="21.85546875" style="39" customWidth="1"/>
    <col min="12819" max="12819" width="24.140625" style="39" customWidth="1"/>
    <col min="12820" max="13056" width="9.140625" style="39"/>
    <col min="13057" max="13057" width="7.85546875" style="39" customWidth="1"/>
    <col min="13058" max="13058" width="27.7109375" style="39" customWidth="1"/>
    <col min="13059" max="13059" width="17.28515625" style="39" customWidth="1"/>
    <col min="13060" max="13060" width="13.28515625" style="39" customWidth="1"/>
    <col min="13061" max="13061" width="20.5703125" style="39" customWidth="1"/>
    <col min="13062" max="13062" width="17.28515625" style="39" customWidth="1"/>
    <col min="13063" max="13063" width="18.42578125" style="39" customWidth="1"/>
    <col min="13064" max="13064" width="19.42578125" style="39" customWidth="1"/>
    <col min="13065" max="13065" width="20.140625" style="39" customWidth="1"/>
    <col min="13066" max="13066" width="13.140625" style="39" customWidth="1"/>
    <col min="13067" max="13067" width="17.28515625" style="39" customWidth="1"/>
    <col min="13068" max="13068" width="16.5703125" style="39" customWidth="1"/>
    <col min="13069" max="13069" width="15.42578125" style="39" customWidth="1"/>
    <col min="13070" max="13070" width="19.28515625" style="39" customWidth="1"/>
    <col min="13071" max="13071" width="18.7109375" style="39" customWidth="1"/>
    <col min="13072" max="13072" width="12" style="39" customWidth="1"/>
    <col min="13073" max="13073" width="11.85546875" style="39" customWidth="1"/>
    <col min="13074" max="13074" width="21.85546875" style="39" customWidth="1"/>
    <col min="13075" max="13075" width="24.140625" style="39" customWidth="1"/>
    <col min="13076" max="13312" width="9.140625" style="39"/>
    <col min="13313" max="13313" width="7.85546875" style="39" customWidth="1"/>
    <col min="13314" max="13314" width="27.7109375" style="39" customWidth="1"/>
    <col min="13315" max="13315" width="17.28515625" style="39" customWidth="1"/>
    <col min="13316" max="13316" width="13.28515625" style="39" customWidth="1"/>
    <col min="13317" max="13317" width="20.5703125" style="39" customWidth="1"/>
    <col min="13318" max="13318" width="17.28515625" style="39" customWidth="1"/>
    <col min="13319" max="13319" width="18.42578125" style="39" customWidth="1"/>
    <col min="13320" max="13320" width="19.42578125" style="39" customWidth="1"/>
    <col min="13321" max="13321" width="20.140625" style="39" customWidth="1"/>
    <col min="13322" max="13322" width="13.140625" style="39" customWidth="1"/>
    <col min="13323" max="13323" width="17.28515625" style="39" customWidth="1"/>
    <col min="13324" max="13324" width="16.5703125" style="39" customWidth="1"/>
    <col min="13325" max="13325" width="15.42578125" style="39" customWidth="1"/>
    <col min="13326" max="13326" width="19.28515625" style="39" customWidth="1"/>
    <col min="13327" max="13327" width="18.7109375" style="39" customWidth="1"/>
    <col min="13328" max="13328" width="12" style="39" customWidth="1"/>
    <col min="13329" max="13329" width="11.85546875" style="39" customWidth="1"/>
    <col min="13330" max="13330" width="21.85546875" style="39" customWidth="1"/>
    <col min="13331" max="13331" width="24.140625" style="39" customWidth="1"/>
    <col min="13332" max="13568" width="9.140625" style="39"/>
    <col min="13569" max="13569" width="7.85546875" style="39" customWidth="1"/>
    <col min="13570" max="13570" width="27.7109375" style="39" customWidth="1"/>
    <col min="13571" max="13571" width="17.28515625" style="39" customWidth="1"/>
    <col min="13572" max="13572" width="13.28515625" style="39" customWidth="1"/>
    <col min="13573" max="13573" width="20.5703125" style="39" customWidth="1"/>
    <col min="13574" max="13574" width="17.28515625" style="39" customWidth="1"/>
    <col min="13575" max="13575" width="18.42578125" style="39" customWidth="1"/>
    <col min="13576" max="13576" width="19.42578125" style="39" customWidth="1"/>
    <col min="13577" max="13577" width="20.140625" style="39" customWidth="1"/>
    <col min="13578" max="13578" width="13.140625" style="39" customWidth="1"/>
    <col min="13579" max="13579" width="17.28515625" style="39" customWidth="1"/>
    <col min="13580" max="13580" width="16.5703125" style="39" customWidth="1"/>
    <col min="13581" max="13581" width="15.42578125" style="39" customWidth="1"/>
    <col min="13582" max="13582" width="19.28515625" style="39" customWidth="1"/>
    <col min="13583" max="13583" width="18.7109375" style="39" customWidth="1"/>
    <col min="13584" max="13584" width="12" style="39" customWidth="1"/>
    <col min="13585" max="13585" width="11.85546875" style="39" customWidth="1"/>
    <col min="13586" max="13586" width="21.85546875" style="39" customWidth="1"/>
    <col min="13587" max="13587" width="24.140625" style="39" customWidth="1"/>
    <col min="13588" max="13824" width="9.140625" style="39"/>
    <col min="13825" max="13825" width="7.85546875" style="39" customWidth="1"/>
    <col min="13826" max="13826" width="27.7109375" style="39" customWidth="1"/>
    <col min="13827" max="13827" width="17.28515625" style="39" customWidth="1"/>
    <col min="13828" max="13828" width="13.28515625" style="39" customWidth="1"/>
    <col min="13829" max="13829" width="20.5703125" style="39" customWidth="1"/>
    <col min="13830" max="13830" width="17.28515625" style="39" customWidth="1"/>
    <col min="13831" max="13831" width="18.42578125" style="39" customWidth="1"/>
    <col min="13832" max="13832" width="19.42578125" style="39" customWidth="1"/>
    <col min="13833" max="13833" width="20.140625" style="39" customWidth="1"/>
    <col min="13834" max="13834" width="13.140625" style="39" customWidth="1"/>
    <col min="13835" max="13835" width="17.28515625" style="39" customWidth="1"/>
    <col min="13836" max="13836" width="16.5703125" style="39" customWidth="1"/>
    <col min="13837" max="13837" width="15.42578125" style="39" customWidth="1"/>
    <col min="13838" max="13838" width="19.28515625" style="39" customWidth="1"/>
    <col min="13839" max="13839" width="18.7109375" style="39" customWidth="1"/>
    <col min="13840" max="13840" width="12" style="39" customWidth="1"/>
    <col min="13841" max="13841" width="11.85546875" style="39" customWidth="1"/>
    <col min="13842" max="13842" width="21.85546875" style="39" customWidth="1"/>
    <col min="13843" max="13843" width="24.140625" style="39" customWidth="1"/>
    <col min="13844" max="14080" width="9.140625" style="39"/>
    <col min="14081" max="14081" width="7.85546875" style="39" customWidth="1"/>
    <col min="14082" max="14082" width="27.7109375" style="39" customWidth="1"/>
    <col min="14083" max="14083" width="17.28515625" style="39" customWidth="1"/>
    <col min="14084" max="14084" width="13.28515625" style="39" customWidth="1"/>
    <col min="14085" max="14085" width="20.5703125" style="39" customWidth="1"/>
    <col min="14086" max="14086" width="17.28515625" style="39" customWidth="1"/>
    <col min="14087" max="14087" width="18.42578125" style="39" customWidth="1"/>
    <col min="14088" max="14088" width="19.42578125" style="39" customWidth="1"/>
    <col min="14089" max="14089" width="20.140625" style="39" customWidth="1"/>
    <col min="14090" max="14090" width="13.140625" style="39" customWidth="1"/>
    <col min="14091" max="14091" width="17.28515625" style="39" customWidth="1"/>
    <col min="14092" max="14092" width="16.5703125" style="39" customWidth="1"/>
    <col min="14093" max="14093" width="15.42578125" style="39" customWidth="1"/>
    <col min="14094" max="14094" width="19.28515625" style="39" customWidth="1"/>
    <col min="14095" max="14095" width="18.7109375" style="39" customWidth="1"/>
    <col min="14096" max="14096" width="12" style="39" customWidth="1"/>
    <col min="14097" max="14097" width="11.85546875" style="39" customWidth="1"/>
    <col min="14098" max="14098" width="21.85546875" style="39" customWidth="1"/>
    <col min="14099" max="14099" width="24.140625" style="39" customWidth="1"/>
    <col min="14100" max="14336" width="9.140625" style="39"/>
    <col min="14337" max="14337" width="7.85546875" style="39" customWidth="1"/>
    <col min="14338" max="14338" width="27.7109375" style="39" customWidth="1"/>
    <col min="14339" max="14339" width="17.28515625" style="39" customWidth="1"/>
    <col min="14340" max="14340" width="13.28515625" style="39" customWidth="1"/>
    <col min="14341" max="14341" width="20.5703125" style="39" customWidth="1"/>
    <col min="14342" max="14342" width="17.28515625" style="39" customWidth="1"/>
    <col min="14343" max="14343" width="18.42578125" style="39" customWidth="1"/>
    <col min="14344" max="14344" width="19.42578125" style="39" customWidth="1"/>
    <col min="14345" max="14345" width="20.140625" style="39" customWidth="1"/>
    <col min="14346" max="14346" width="13.140625" style="39" customWidth="1"/>
    <col min="14347" max="14347" width="17.28515625" style="39" customWidth="1"/>
    <col min="14348" max="14348" width="16.5703125" style="39" customWidth="1"/>
    <col min="14349" max="14349" width="15.42578125" style="39" customWidth="1"/>
    <col min="14350" max="14350" width="19.28515625" style="39" customWidth="1"/>
    <col min="14351" max="14351" width="18.7109375" style="39" customWidth="1"/>
    <col min="14352" max="14352" width="12" style="39" customWidth="1"/>
    <col min="14353" max="14353" width="11.85546875" style="39" customWidth="1"/>
    <col min="14354" max="14354" width="21.85546875" style="39" customWidth="1"/>
    <col min="14355" max="14355" width="24.140625" style="39" customWidth="1"/>
    <col min="14356" max="14592" width="9.140625" style="39"/>
    <col min="14593" max="14593" width="7.85546875" style="39" customWidth="1"/>
    <col min="14594" max="14594" width="27.7109375" style="39" customWidth="1"/>
    <col min="14595" max="14595" width="17.28515625" style="39" customWidth="1"/>
    <col min="14596" max="14596" width="13.28515625" style="39" customWidth="1"/>
    <col min="14597" max="14597" width="20.5703125" style="39" customWidth="1"/>
    <col min="14598" max="14598" width="17.28515625" style="39" customWidth="1"/>
    <col min="14599" max="14599" width="18.42578125" style="39" customWidth="1"/>
    <col min="14600" max="14600" width="19.42578125" style="39" customWidth="1"/>
    <col min="14601" max="14601" width="20.140625" style="39" customWidth="1"/>
    <col min="14602" max="14602" width="13.140625" style="39" customWidth="1"/>
    <col min="14603" max="14603" width="17.28515625" style="39" customWidth="1"/>
    <col min="14604" max="14604" width="16.5703125" style="39" customWidth="1"/>
    <col min="14605" max="14605" width="15.42578125" style="39" customWidth="1"/>
    <col min="14606" max="14606" width="19.28515625" style="39" customWidth="1"/>
    <col min="14607" max="14607" width="18.7109375" style="39" customWidth="1"/>
    <col min="14608" max="14608" width="12" style="39" customWidth="1"/>
    <col min="14609" max="14609" width="11.85546875" style="39" customWidth="1"/>
    <col min="14610" max="14610" width="21.85546875" style="39" customWidth="1"/>
    <col min="14611" max="14611" width="24.140625" style="39" customWidth="1"/>
    <col min="14612" max="14848" width="9.140625" style="39"/>
    <col min="14849" max="14849" width="7.85546875" style="39" customWidth="1"/>
    <col min="14850" max="14850" width="27.7109375" style="39" customWidth="1"/>
    <col min="14851" max="14851" width="17.28515625" style="39" customWidth="1"/>
    <col min="14852" max="14852" width="13.28515625" style="39" customWidth="1"/>
    <col min="14853" max="14853" width="20.5703125" style="39" customWidth="1"/>
    <col min="14854" max="14854" width="17.28515625" style="39" customWidth="1"/>
    <col min="14855" max="14855" width="18.42578125" style="39" customWidth="1"/>
    <col min="14856" max="14856" width="19.42578125" style="39" customWidth="1"/>
    <col min="14857" max="14857" width="20.140625" style="39" customWidth="1"/>
    <col min="14858" max="14858" width="13.140625" style="39" customWidth="1"/>
    <col min="14859" max="14859" width="17.28515625" style="39" customWidth="1"/>
    <col min="14860" max="14860" width="16.5703125" style="39" customWidth="1"/>
    <col min="14861" max="14861" width="15.42578125" style="39" customWidth="1"/>
    <col min="14862" max="14862" width="19.28515625" style="39" customWidth="1"/>
    <col min="14863" max="14863" width="18.7109375" style="39" customWidth="1"/>
    <col min="14864" max="14864" width="12" style="39" customWidth="1"/>
    <col min="14865" max="14865" width="11.85546875" style="39" customWidth="1"/>
    <col min="14866" max="14866" width="21.85546875" style="39" customWidth="1"/>
    <col min="14867" max="14867" width="24.140625" style="39" customWidth="1"/>
    <col min="14868" max="15104" width="9.140625" style="39"/>
    <col min="15105" max="15105" width="7.85546875" style="39" customWidth="1"/>
    <col min="15106" max="15106" width="27.7109375" style="39" customWidth="1"/>
    <col min="15107" max="15107" width="17.28515625" style="39" customWidth="1"/>
    <col min="15108" max="15108" width="13.28515625" style="39" customWidth="1"/>
    <col min="15109" max="15109" width="20.5703125" style="39" customWidth="1"/>
    <col min="15110" max="15110" width="17.28515625" style="39" customWidth="1"/>
    <col min="15111" max="15111" width="18.42578125" style="39" customWidth="1"/>
    <col min="15112" max="15112" width="19.42578125" style="39" customWidth="1"/>
    <col min="15113" max="15113" width="20.140625" style="39" customWidth="1"/>
    <col min="15114" max="15114" width="13.140625" style="39" customWidth="1"/>
    <col min="15115" max="15115" width="17.28515625" style="39" customWidth="1"/>
    <col min="15116" max="15116" width="16.5703125" style="39" customWidth="1"/>
    <col min="15117" max="15117" width="15.42578125" style="39" customWidth="1"/>
    <col min="15118" max="15118" width="19.28515625" style="39" customWidth="1"/>
    <col min="15119" max="15119" width="18.7109375" style="39" customWidth="1"/>
    <col min="15120" max="15120" width="12" style="39" customWidth="1"/>
    <col min="15121" max="15121" width="11.85546875" style="39" customWidth="1"/>
    <col min="15122" max="15122" width="21.85546875" style="39" customWidth="1"/>
    <col min="15123" max="15123" width="24.140625" style="39" customWidth="1"/>
    <col min="15124" max="15360" width="9.140625" style="39"/>
    <col min="15361" max="15361" width="7.85546875" style="39" customWidth="1"/>
    <col min="15362" max="15362" width="27.7109375" style="39" customWidth="1"/>
    <col min="15363" max="15363" width="17.28515625" style="39" customWidth="1"/>
    <col min="15364" max="15364" width="13.28515625" style="39" customWidth="1"/>
    <col min="15365" max="15365" width="20.5703125" style="39" customWidth="1"/>
    <col min="15366" max="15366" width="17.28515625" style="39" customWidth="1"/>
    <col min="15367" max="15367" width="18.42578125" style="39" customWidth="1"/>
    <col min="15368" max="15368" width="19.42578125" style="39" customWidth="1"/>
    <col min="15369" max="15369" width="20.140625" style="39" customWidth="1"/>
    <col min="15370" max="15370" width="13.140625" style="39" customWidth="1"/>
    <col min="15371" max="15371" width="17.28515625" style="39" customWidth="1"/>
    <col min="15372" max="15372" width="16.5703125" style="39" customWidth="1"/>
    <col min="15373" max="15373" width="15.42578125" style="39" customWidth="1"/>
    <col min="15374" max="15374" width="19.28515625" style="39" customWidth="1"/>
    <col min="15375" max="15375" width="18.7109375" style="39" customWidth="1"/>
    <col min="15376" max="15376" width="12" style="39" customWidth="1"/>
    <col min="15377" max="15377" width="11.85546875" style="39" customWidth="1"/>
    <col min="15378" max="15378" width="21.85546875" style="39" customWidth="1"/>
    <col min="15379" max="15379" width="24.140625" style="39" customWidth="1"/>
    <col min="15380" max="15616" width="9.140625" style="39"/>
    <col min="15617" max="15617" width="7.85546875" style="39" customWidth="1"/>
    <col min="15618" max="15618" width="27.7109375" style="39" customWidth="1"/>
    <col min="15619" max="15619" width="17.28515625" style="39" customWidth="1"/>
    <col min="15620" max="15620" width="13.28515625" style="39" customWidth="1"/>
    <col min="15621" max="15621" width="20.5703125" style="39" customWidth="1"/>
    <col min="15622" max="15622" width="17.28515625" style="39" customWidth="1"/>
    <col min="15623" max="15623" width="18.42578125" style="39" customWidth="1"/>
    <col min="15624" max="15624" width="19.42578125" style="39" customWidth="1"/>
    <col min="15625" max="15625" width="20.140625" style="39" customWidth="1"/>
    <col min="15626" max="15626" width="13.140625" style="39" customWidth="1"/>
    <col min="15627" max="15627" width="17.28515625" style="39" customWidth="1"/>
    <col min="15628" max="15628" width="16.5703125" style="39" customWidth="1"/>
    <col min="15629" max="15629" width="15.42578125" style="39" customWidth="1"/>
    <col min="15630" max="15630" width="19.28515625" style="39" customWidth="1"/>
    <col min="15631" max="15631" width="18.7109375" style="39" customWidth="1"/>
    <col min="15632" max="15632" width="12" style="39" customWidth="1"/>
    <col min="15633" max="15633" width="11.85546875" style="39" customWidth="1"/>
    <col min="15634" max="15634" width="21.85546875" style="39" customWidth="1"/>
    <col min="15635" max="15635" width="24.140625" style="39" customWidth="1"/>
    <col min="15636" max="15872" width="9.140625" style="39"/>
    <col min="15873" max="15873" width="7.85546875" style="39" customWidth="1"/>
    <col min="15874" max="15874" width="27.7109375" style="39" customWidth="1"/>
    <col min="15875" max="15875" width="17.28515625" style="39" customWidth="1"/>
    <col min="15876" max="15876" width="13.28515625" style="39" customWidth="1"/>
    <col min="15877" max="15877" width="20.5703125" style="39" customWidth="1"/>
    <col min="15878" max="15878" width="17.28515625" style="39" customWidth="1"/>
    <col min="15879" max="15879" width="18.42578125" style="39" customWidth="1"/>
    <col min="15880" max="15880" width="19.42578125" style="39" customWidth="1"/>
    <col min="15881" max="15881" width="20.140625" style="39" customWidth="1"/>
    <col min="15882" max="15882" width="13.140625" style="39" customWidth="1"/>
    <col min="15883" max="15883" width="17.28515625" style="39" customWidth="1"/>
    <col min="15884" max="15884" width="16.5703125" style="39" customWidth="1"/>
    <col min="15885" max="15885" width="15.42578125" style="39" customWidth="1"/>
    <col min="15886" max="15886" width="19.28515625" style="39" customWidth="1"/>
    <col min="15887" max="15887" width="18.7109375" style="39" customWidth="1"/>
    <col min="15888" max="15888" width="12" style="39" customWidth="1"/>
    <col min="15889" max="15889" width="11.85546875" style="39" customWidth="1"/>
    <col min="15890" max="15890" width="21.85546875" style="39" customWidth="1"/>
    <col min="15891" max="15891" width="24.140625" style="39" customWidth="1"/>
    <col min="15892" max="16128" width="9.140625" style="39"/>
    <col min="16129" max="16129" width="7.85546875" style="39" customWidth="1"/>
    <col min="16130" max="16130" width="27.7109375" style="39" customWidth="1"/>
    <col min="16131" max="16131" width="17.28515625" style="39" customWidth="1"/>
    <col min="16132" max="16132" width="13.28515625" style="39" customWidth="1"/>
    <col min="16133" max="16133" width="20.5703125" style="39" customWidth="1"/>
    <col min="16134" max="16134" width="17.28515625" style="39" customWidth="1"/>
    <col min="16135" max="16135" width="18.42578125" style="39" customWidth="1"/>
    <col min="16136" max="16136" width="19.42578125" style="39" customWidth="1"/>
    <col min="16137" max="16137" width="20.140625" style="39" customWidth="1"/>
    <col min="16138" max="16138" width="13.140625" style="39" customWidth="1"/>
    <col min="16139" max="16139" width="17.28515625" style="39" customWidth="1"/>
    <col min="16140" max="16140" width="16.5703125" style="39" customWidth="1"/>
    <col min="16141" max="16141" width="15.42578125" style="39" customWidth="1"/>
    <col min="16142" max="16142" width="19.28515625" style="39" customWidth="1"/>
    <col min="16143" max="16143" width="18.7109375" style="39" customWidth="1"/>
    <col min="16144" max="16144" width="12" style="39" customWidth="1"/>
    <col min="16145" max="16145" width="11.85546875" style="39" customWidth="1"/>
    <col min="16146" max="16146" width="21.85546875" style="39" customWidth="1"/>
    <col min="16147" max="16147" width="24.140625" style="39" customWidth="1"/>
    <col min="16148" max="16384" width="9.140625" style="39"/>
  </cols>
  <sheetData>
    <row r="1" spans="1:20" ht="42" customHeight="1">
      <c r="A1" s="69"/>
      <c r="B1" s="70"/>
      <c r="C1" s="70"/>
      <c r="D1" s="69"/>
      <c r="E1" s="69"/>
      <c r="F1" s="69"/>
      <c r="G1" s="69"/>
      <c r="H1" s="69"/>
      <c r="I1" s="69"/>
      <c r="J1" s="69"/>
      <c r="K1" s="70"/>
      <c r="L1" s="69"/>
      <c r="M1" s="208" t="s">
        <v>149</v>
      </c>
      <c r="N1" s="208"/>
      <c r="O1" s="208"/>
      <c r="P1" s="208"/>
      <c r="Q1" s="208"/>
      <c r="R1" s="145"/>
      <c r="S1" s="145"/>
      <c r="T1" s="145"/>
    </row>
    <row r="2" spans="1:20" ht="27" customHeight="1">
      <c r="A2" s="69"/>
      <c r="B2" s="70"/>
      <c r="C2" s="70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72"/>
      <c r="P2" s="348"/>
      <c r="Q2" s="348"/>
      <c r="R2" s="64"/>
      <c r="S2" s="63"/>
    </row>
    <row r="3" spans="1:20" s="59" customFormat="1" ht="45" customHeight="1">
      <c r="A3" s="343" t="s">
        <v>108</v>
      </c>
      <c r="B3" s="343"/>
      <c r="C3" s="343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60"/>
    </row>
    <row r="4" spans="1:20" ht="24.75" customHeight="1">
      <c r="A4" s="341" t="s">
        <v>103</v>
      </c>
      <c r="B4" s="342"/>
      <c r="C4" s="34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61"/>
      <c r="S4" s="57"/>
    </row>
    <row r="5" spans="1:20" ht="24.75" customHeight="1">
      <c r="A5" s="67"/>
      <c r="B5" s="132"/>
      <c r="C5" s="132"/>
      <c r="D5" s="12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1"/>
      <c r="S5" s="57"/>
    </row>
    <row r="6" spans="1:20" s="59" customFormat="1" ht="33.75" customHeight="1">
      <c r="A6" s="346" t="s">
        <v>2</v>
      </c>
      <c r="B6" s="306" t="s">
        <v>146</v>
      </c>
      <c r="C6" s="307"/>
      <c r="D6" s="308"/>
      <c r="E6" s="345" t="s">
        <v>142</v>
      </c>
      <c r="F6" s="345"/>
      <c r="G6" s="345"/>
      <c r="H6" s="345"/>
      <c r="I6" s="345"/>
      <c r="J6" s="345"/>
      <c r="K6" s="345" t="s">
        <v>143</v>
      </c>
      <c r="L6" s="345"/>
      <c r="M6" s="345"/>
      <c r="N6" s="345"/>
      <c r="O6" s="345"/>
      <c r="P6" s="345"/>
      <c r="Q6" s="259" t="s">
        <v>83</v>
      </c>
    </row>
    <row r="7" spans="1:20" s="59" customFormat="1" ht="20.25" customHeight="1">
      <c r="A7" s="346"/>
      <c r="B7" s="261" t="s">
        <v>34</v>
      </c>
      <c r="C7" s="261" t="s">
        <v>35</v>
      </c>
      <c r="D7" s="261" t="s">
        <v>36</v>
      </c>
      <c r="E7" s="345" t="s">
        <v>119</v>
      </c>
      <c r="F7" s="259" t="s">
        <v>67</v>
      </c>
      <c r="G7" s="259"/>
      <c r="H7" s="259"/>
      <c r="I7" s="259"/>
      <c r="J7" s="259"/>
      <c r="K7" s="345" t="s">
        <v>119</v>
      </c>
      <c r="L7" s="259" t="s">
        <v>66</v>
      </c>
      <c r="M7" s="259"/>
      <c r="N7" s="259"/>
      <c r="O7" s="259"/>
      <c r="P7" s="259"/>
      <c r="Q7" s="259"/>
    </row>
    <row r="8" spans="1:20" s="59" customFormat="1" ht="60.75" customHeight="1">
      <c r="A8" s="346"/>
      <c r="B8" s="261"/>
      <c r="C8" s="261"/>
      <c r="D8" s="261"/>
      <c r="E8" s="345"/>
      <c r="F8" s="153" t="s">
        <v>68</v>
      </c>
      <c r="G8" s="153" t="s">
        <v>124</v>
      </c>
      <c r="H8" s="153" t="s">
        <v>125</v>
      </c>
      <c r="I8" s="153" t="s">
        <v>63</v>
      </c>
      <c r="J8" s="153" t="s">
        <v>64</v>
      </c>
      <c r="K8" s="345"/>
      <c r="L8" s="153" t="s">
        <v>68</v>
      </c>
      <c r="M8" s="153" t="s">
        <v>124</v>
      </c>
      <c r="N8" s="153" t="s">
        <v>125</v>
      </c>
      <c r="O8" s="153" t="s">
        <v>63</v>
      </c>
      <c r="P8" s="153" t="s">
        <v>64</v>
      </c>
      <c r="Q8" s="259"/>
    </row>
    <row r="9" spans="1:20" s="59" customFormat="1" ht="16.5" customHeight="1">
      <c r="A9" s="131">
        <v>1</v>
      </c>
      <c r="B9" s="131">
        <v>2</v>
      </c>
      <c r="C9" s="131">
        <v>3</v>
      </c>
      <c r="D9" s="131">
        <v>4</v>
      </c>
      <c r="E9" s="166" t="s">
        <v>130</v>
      </c>
      <c r="F9" s="166" t="s">
        <v>131</v>
      </c>
      <c r="G9" s="166" t="s">
        <v>132</v>
      </c>
      <c r="H9" s="166" t="s">
        <v>133</v>
      </c>
      <c r="I9" s="166" t="s">
        <v>134</v>
      </c>
      <c r="J9" s="166" t="s">
        <v>135</v>
      </c>
      <c r="K9" s="166" t="s">
        <v>136</v>
      </c>
      <c r="L9" s="166" t="s">
        <v>137</v>
      </c>
      <c r="M9" s="166" t="s">
        <v>138</v>
      </c>
      <c r="N9" s="166" t="s">
        <v>139</v>
      </c>
      <c r="O9" s="166" t="s">
        <v>140</v>
      </c>
      <c r="P9" s="166" t="s">
        <v>141</v>
      </c>
      <c r="Q9" s="165">
        <v>17</v>
      </c>
    </row>
    <row r="10" spans="1:20" s="62" customFormat="1" ht="23.25" customHeight="1">
      <c r="A10" s="347" t="s">
        <v>4</v>
      </c>
      <c r="B10" s="347"/>
      <c r="C10" s="347"/>
      <c r="D10" s="347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2"/>
    </row>
    <row r="11" spans="1:20" s="59" customFormat="1" ht="23.25" customHeight="1">
      <c r="A11" s="165"/>
      <c r="B11" s="165"/>
      <c r="C11" s="165"/>
      <c r="D11" s="167"/>
      <c r="E11" s="143"/>
      <c r="F11" s="155"/>
      <c r="G11" s="154"/>
      <c r="H11" s="154"/>
      <c r="I11" s="154"/>
      <c r="J11" s="156"/>
      <c r="K11" s="154"/>
      <c r="L11" s="154"/>
      <c r="M11" s="154"/>
      <c r="N11" s="154"/>
      <c r="O11" s="154"/>
      <c r="P11" s="154"/>
      <c r="Q11" s="143"/>
    </row>
    <row r="12" spans="1:20" s="65" customFormat="1"/>
    <row r="13" spans="1:20" s="65" customFormat="1"/>
    <row r="14" spans="1:20" s="65" customFormat="1" ht="38.25" customHeight="1">
      <c r="C14" s="340" t="s">
        <v>100</v>
      </c>
      <c r="D14" s="340"/>
      <c r="E14" s="340"/>
      <c r="F14" s="340"/>
      <c r="H14" s="251"/>
      <c r="I14" s="251"/>
      <c r="J14" s="251"/>
      <c r="L14" s="140"/>
      <c r="M14" s="140"/>
      <c r="N14" s="140"/>
      <c r="O14" s="140"/>
    </row>
    <row r="15" spans="1:20" s="65" customFormat="1" ht="18.75">
      <c r="E15" s="135"/>
      <c r="F15"/>
      <c r="H15"/>
      <c r="I15" s="109"/>
      <c r="J15" s="141" t="s">
        <v>75</v>
      </c>
      <c r="K15" s="272"/>
      <c r="L15" s="272"/>
      <c r="M15"/>
    </row>
    <row r="16" spans="1:20" s="175" customFormat="1" ht="18" customHeight="1">
      <c r="A16" s="349" t="s">
        <v>115</v>
      </c>
      <c r="B16" s="349"/>
      <c r="C16" s="349"/>
      <c r="D16" s="349"/>
    </row>
    <row r="17" spans="1:17" s="175" customFormat="1" ht="18" customHeight="1">
      <c r="A17" s="176"/>
      <c r="B17" s="177"/>
      <c r="C17" s="178"/>
      <c r="D17" s="178"/>
    </row>
    <row r="18" spans="1:17" s="179" customFormat="1" ht="18" customHeight="1">
      <c r="A18" s="178" t="s">
        <v>1</v>
      </c>
      <c r="B18" s="176"/>
      <c r="C18" s="178"/>
      <c r="D18" s="178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</row>
    <row r="19" spans="1:17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17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</row>
    <row r="21" spans="1:17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1:17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</sheetData>
  <mergeCells count="21">
    <mergeCell ref="A16:D16"/>
    <mergeCell ref="B6:D6"/>
    <mergeCell ref="D7:D8"/>
    <mergeCell ref="C7:C8"/>
    <mergeCell ref="B7:B8"/>
    <mergeCell ref="M1:Q1"/>
    <mergeCell ref="P2:Q2"/>
    <mergeCell ref="F7:J7"/>
    <mergeCell ref="K7:K8"/>
    <mergeCell ref="L7:P7"/>
    <mergeCell ref="E6:J6"/>
    <mergeCell ref="K15:L15"/>
    <mergeCell ref="A4:Q4"/>
    <mergeCell ref="A3:Q3"/>
    <mergeCell ref="K6:P6"/>
    <mergeCell ref="Q6:Q8"/>
    <mergeCell ref="E7:E8"/>
    <mergeCell ref="A6:A8"/>
    <mergeCell ref="A10:D10"/>
    <mergeCell ref="H14:J14"/>
    <mergeCell ref="C14:F14"/>
  </mergeCells>
  <pageMargins left="0.78740157480314965" right="0.78740157480314965" top="0.98425196850393704" bottom="0.59055118110236227" header="0.31496062992125984" footer="0.11811023622047245"/>
  <pageSetup paperSize="9" scale="69" fitToHeight="4" orientation="landscape" r:id="rId1"/>
  <headerFooter>
    <oddHeader>&amp;C&amp;"Times New Roman,обычный"&amp;10 7</oddHeader>
  </headerFooter>
  <ignoredErrors>
    <ignoredError sqref="E9:Q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T22"/>
  <sheetViews>
    <sheetView view="pageBreakPreview" zoomScale="85" zoomScaleSheetLayoutView="85" workbookViewId="0">
      <selection activeCell="M15" sqref="M15:Q15"/>
    </sheetView>
  </sheetViews>
  <sheetFormatPr defaultRowHeight="15"/>
  <cols>
    <col min="9" max="9" width="11.140625" customWidth="1"/>
    <col min="10" max="10" width="10.28515625" customWidth="1"/>
    <col min="14" max="14" width="12.140625" customWidth="1"/>
  </cols>
  <sheetData>
    <row r="1" spans="1:20" ht="31.5" customHeight="1">
      <c r="A1" s="3"/>
      <c r="B1" s="3"/>
      <c r="C1" s="3"/>
      <c r="E1" s="3"/>
      <c r="N1" s="351" t="s">
        <v>9</v>
      </c>
      <c r="O1" s="351"/>
      <c r="P1" s="351"/>
      <c r="Q1" s="351"/>
      <c r="R1" s="351"/>
    </row>
    <row r="2" spans="1:20" ht="33.75" customHeight="1">
      <c r="A2" s="3"/>
      <c r="B2" s="3"/>
      <c r="C2" s="3"/>
      <c r="E2" s="3"/>
      <c r="N2" s="350" t="s">
        <v>49</v>
      </c>
      <c r="O2" s="350"/>
      <c r="P2" s="350"/>
      <c r="Q2" s="350"/>
      <c r="R2" s="350"/>
    </row>
    <row r="4" spans="1:20">
      <c r="A4" s="353" t="s">
        <v>48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</row>
    <row r="6" spans="1:20">
      <c r="A6" s="363" t="s">
        <v>2</v>
      </c>
      <c r="B6" s="366" t="s">
        <v>25</v>
      </c>
      <c r="C6" s="367"/>
      <c r="D6" s="368"/>
      <c r="E6" s="363" t="s">
        <v>26</v>
      </c>
      <c r="F6" s="354" t="s">
        <v>27</v>
      </c>
      <c r="G6" s="355"/>
      <c r="H6" s="356"/>
      <c r="I6" s="363" t="s">
        <v>28</v>
      </c>
      <c r="J6" s="363" t="s">
        <v>29</v>
      </c>
      <c r="K6" s="354" t="s">
        <v>30</v>
      </c>
      <c r="L6" s="355"/>
      <c r="M6" s="356"/>
      <c r="N6" s="363" t="s">
        <v>31</v>
      </c>
      <c r="O6" s="366" t="s">
        <v>32</v>
      </c>
      <c r="P6" s="367"/>
      <c r="Q6" s="368"/>
      <c r="R6" s="363" t="s">
        <v>33</v>
      </c>
    </row>
    <row r="7" spans="1:20">
      <c r="A7" s="364"/>
      <c r="B7" s="369"/>
      <c r="C7" s="370"/>
      <c r="D7" s="371"/>
      <c r="E7" s="364"/>
      <c r="F7" s="357"/>
      <c r="G7" s="358"/>
      <c r="H7" s="359"/>
      <c r="I7" s="364"/>
      <c r="J7" s="364"/>
      <c r="K7" s="357"/>
      <c r="L7" s="358"/>
      <c r="M7" s="359"/>
      <c r="N7" s="364"/>
      <c r="O7" s="369"/>
      <c r="P7" s="370"/>
      <c r="Q7" s="371"/>
      <c r="R7" s="364"/>
    </row>
    <row r="8" spans="1:20">
      <c r="A8" s="364"/>
      <c r="B8" s="372" t="s">
        <v>34</v>
      </c>
      <c r="C8" s="372" t="s">
        <v>35</v>
      </c>
      <c r="D8" s="372" t="s">
        <v>36</v>
      </c>
      <c r="E8" s="364"/>
      <c r="F8" s="357"/>
      <c r="G8" s="358"/>
      <c r="H8" s="359"/>
      <c r="I8" s="364"/>
      <c r="J8" s="364"/>
      <c r="K8" s="357"/>
      <c r="L8" s="358"/>
      <c r="M8" s="359"/>
      <c r="N8" s="364"/>
      <c r="O8" s="375" t="s">
        <v>37</v>
      </c>
      <c r="P8" s="377"/>
      <c r="Q8" s="378"/>
      <c r="R8" s="364"/>
    </row>
    <row r="9" spans="1:20" ht="52.5" customHeight="1">
      <c r="A9" s="364"/>
      <c r="B9" s="373"/>
      <c r="C9" s="373"/>
      <c r="D9" s="373"/>
      <c r="E9" s="365"/>
      <c r="F9" s="360"/>
      <c r="G9" s="361"/>
      <c r="H9" s="362"/>
      <c r="I9" s="365"/>
      <c r="J9" s="364"/>
      <c r="K9" s="360"/>
      <c r="L9" s="361"/>
      <c r="M9" s="362"/>
      <c r="N9" s="365"/>
      <c r="O9" s="376"/>
      <c r="P9" s="20" t="s">
        <v>38</v>
      </c>
      <c r="Q9" s="20" t="s">
        <v>39</v>
      </c>
      <c r="R9" s="364"/>
    </row>
    <row r="10" spans="1:20">
      <c r="A10" s="365"/>
      <c r="B10" s="374"/>
      <c r="C10" s="374"/>
      <c r="D10" s="374"/>
      <c r="E10" s="21" t="s">
        <v>40</v>
      </c>
      <c r="F10" s="21" t="s">
        <v>41</v>
      </c>
      <c r="G10" s="21" t="s">
        <v>42</v>
      </c>
      <c r="H10" s="21" t="s">
        <v>43</v>
      </c>
      <c r="I10" s="21" t="s">
        <v>44</v>
      </c>
      <c r="J10" s="365"/>
      <c r="K10" s="21" t="s">
        <v>41</v>
      </c>
      <c r="L10" s="21" t="s">
        <v>42</v>
      </c>
      <c r="M10" s="21" t="s">
        <v>43</v>
      </c>
      <c r="N10" s="21" t="s">
        <v>44</v>
      </c>
      <c r="O10" s="21" t="s">
        <v>45</v>
      </c>
      <c r="P10" s="21" t="s">
        <v>45</v>
      </c>
      <c r="Q10" s="21" t="s">
        <v>45</v>
      </c>
      <c r="R10" s="365"/>
    </row>
    <row r="11" spans="1:20">
      <c r="A11" s="22">
        <v>1</v>
      </c>
      <c r="B11" s="23">
        <f>A11+1</f>
        <v>2</v>
      </c>
      <c r="C11" s="23">
        <f t="shared" ref="C11:R11" si="0">B11+1</f>
        <v>3</v>
      </c>
      <c r="D11" s="23">
        <f t="shared" si="0"/>
        <v>4</v>
      </c>
      <c r="E11" s="23">
        <f t="shared" si="0"/>
        <v>5</v>
      </c>
      <c r="F11" s="23">
        <f t="shared" si="0"/>
        <v>6</v>
      </c>
      <c r="G11" s="23">
        <f t="shared" si="0"/>
        <v>7</v>
      </c>
      <c r="H11" s="23">
        <f t="shared" si="0"/>
        <v>8</v>
      </c>
      <c r="I11" s="23">
        <f t="shared" si="0"/>
        <v>9</v>
      </c>
      <c r="J11" s="23">
        <f t="shared" si="0"/>
        <v>10</v>
      </c>
      <c r="K11" s="23">
        <f t="shared" si="0"/>
        <v>11</v>
      </c>
      <c r="L11" s="23">
        <f t="shared" si="0"/>
        <v>12</v>
      </c>
      <c r="M11" s="23">
        <f t="shared" si="0"/>
        <v>13</v>
      </c>
      <c r="N11" s="23">
        <f t="shared" si="0"/>
        <v>14</v>
      </c>
      <c r="O11" s="23">
        <f t="shared" si="0"/>
        <v>15</v>
      </c>
      <c r="P11" s="23">
        <f t="shared" si="0"/>
        <v>16</v>
      </c>
      <c r="Q11" s="23">
        <f t="shared" si="0"/>
        <v>17</v>
      </c>
      <c r="R11" s="23">
        <f t="shared" si="0"/>
        <v>18</v>
      </c>
    </row>
    <row r="12" spans="1:20">
      <c r="A12" s="22"/>
      <c r="B12" s="23"/>
      <c r="C12" s="26"/>
      <c r="D12" s="27"/>
      <c r="E12" s="23"/>
      <c r="F12" s="23"/>
      <c r="G12" s="23"/>
      <c r="H12" s="23"/>
      <c r="I12" s="24"/>
      <c r="J12" s="23"/>
      <c r="K12" s="23"/>
      <c r="L12" s="23"/>
      <c r="M12" s="23"/>
      <c r="N12" s="24"/>
      <c r="O12" s="40"/>
      <c r="P12" s="41"/>
      <c r="Q12" s="40"/>
      <c r="R12" s="25"/>
    </row>
    <row r="13" spans="1:20" s="39" customFormat="1">
      <c r="A13" s="28" t="s">
        <v>0</v>
      </c>
      <c r="B13" s="29"/>
      <c r="C13" s="30"/>
      <c r="D13" s="28"/>
      <c r="E13" s="31"/>
      <c r="F13" s="32"/>
      <c r="G13" s="32"/>
      <c r="H13" s="33"/>
      <c r="I13" s="34"/>
      <c r="J13" s="35"/>
      <c r="K13" s="36"/>
      <c r="L13" s="36"/>
      <c r="M13" s="33"/>
      <c r="N13" s="36"/>
      <c r="O13" s="37"/>
      <c r="P13" s="41"/>
      <c r="Q13" s="37"/>
      <c r="R13" s="38"/>
    </row>
    <row r="15" spans="1:20" ht="54.75" customHeight="1">
      <c r="A15" s="352" t="s">
        <v>24</v>
      </c>
      <c r="B15" s="352"/>
      <c r="C15" s="352"/>
      <c r="D15" s="352"/>
      <c r="E15" s="352"/>
      <c r="F15" s="352"/>
      <c r="G15" s="352"/>
      <c r="H15" s="352"/>
      <c r="I15" s="42"/>
      <c r="J15" s="19"/>
      <c r="K15" s="43"/>
      <c r="L15" s="4"/>
      <c r="M15" s="380" t="s">
        <v>47</v>
      </c>
      <c r="N15" s="380"/>
      <c r="O15" s="380"/>
      <c r="P15" s="380"/>
      <c r="Q15" s="380"/>
      <c r="R15" s="6"/>
      <c r="S15" s="4"/>
      <c r="T15" s="4"/>
    </row>
    <row r="16" spans="1:20" ht="15" customHeight="1">
      <c r="A16" s="379"/>
      <c r="B16" s="379"/>
      <c r="C16" s="379"/>
      <c r="D16" s="5"/>
      <c r="E16" s="5"/>
      <c r="F16" s="5"/>
      <c r="G16" s="5"/>
      <c r="H16" s="5"/>
      <c r="I16" s="5" t="s">
        <v>46</v>
      </c>
      <c r="K16" s="4"/>
      <c r="L16" s="4"/>
      <c r="M16" s="379"/>
      <c r="N16" s="379"/>
      <c r="O16" s="379"/>
      <c r="P16" s="379"/>
      <c r="Q16" s="379"/>
      <c r="R16" s="6"/>
      <c r="S16" s="4"/>
      <c r="T16" s="4"/>
    </row>
    <row r="17" spans="1:20" ht="15" customHeight="1">
      <c r="A17" s="5"/>
      <c r="B17" s="5"/>
      <c r="C17" s="5"/>
      <c r="D17" s="5"/>
      <c r="E17" s="5"/>
      <c r="F17" s="5"/>
      <c r="G17" s="5"/>
      <c r="K17" s="4"/>
      <c r="L17" s="4"/>
      <c r="M17" s="5"/>
      <c r="N17" s="5"/>
      <c r="O17" s="5"/>
      <c r="R17" s="6"/>
      <c r="S17" s="4"/>
      <c r="T17" s="4"/>
    </row>
    <row r="18" spans="1:20" ht="8.25" customHeight="1">
      <c r="A18" s="379" t="s">
        <v>50</v>
      </c>
      <c r="B18" s="379"/>
      <c r="C18" s="379"/>
      <c r="D18" s="379"/>
      <c r="E18" s="379"/>
      <c r="F18" s="379"/>
      <c r="G18" s="379"/>
      <c r="H18" s="379"/>
      <c r="K18" s="4"/>
      <c r="L18" s="4"/>
      <c r="M18" s="379"/>
      <c r="N18" s="379"/>
      <c r="O18" s="379"/>
      <c r="P18" s="379"/>
      <c r="R18" s="18"/>
      <c r="S18" s="4"/>
      <c r="T18" s="4"/>
    </row>
    <row r="19" spans="1:20" ht="25.5" customHeight="1">
      <c r="A19" s="379"/>
      <c r="B19" s="379"/>
      <c r="C19" s="379"/>
      <c r="D19" s="379"/>
      <c r="E19" s="379"/>
      <c r="F19" s="379"/>
      <c r="G19" s="379"/>
      <c r="H19" s="379"/>
      <c r="K19" s="4"/>
      <c r="L19" s="4"/>
      <c r="M19" s="379"/>
      <c r="N19" s="379"/>
      <c r="O19" s="379"/>
      <c r="P19" s="379"/>
      <c r="R19" s="6"/>
      <c r="S19" s="4"/>
      <c r="T19" s="4"/>
    </row>
    <row r="22" spans="1:20" s="1" customFormat="1" ht="12.75">
      <c r="A22" s="1" t="s">
        <v>1</v>
      </c>
    </row>
  </sheetData>
  <mergeCells count="25">
    <mergeCell ref="A18:D19"/>
    <mergeCell ref="M15:Q15"/>
    <mergeCell ref="A16:C16"/>
    <mergeCell ref="M16:Q16"/>
    <mergeCell ref="F6:H9"/>
    <mergeCell ref="I6:I9"/>
    <mergeCell ref="J6:J10"/>
    <mergeCell ref="E18:H19"/>
    <mergeCell ref="M18:P19"/>
    <mergeCell ref="N2:R2"/>
    <mergeCell ref="N1:R1"/>
    <mergeCell ref="A15:H15"/>
    <mergeCell ref="A4:R4"/>
    <mergeCell ref="K6:M9"/>
    <mergeCell ref="N6:N9"/>
    <mergeCell ref="O6:Q7"/>
    <mergeCell ref="R6:R10"/>
    <mergeCell ref="B8:B10"/>
    <mergeCell ref="C8:C10"/>
    <mergeCell ref="D8:D10"/>
    <mergeCell ref="O8:O9"/>
    <mergeCell ref="P8:Q8"/>
    <mergeCell ref="A6:A10"/>
    <mergeCell ref="B6:D7"/>
    <mergeCell ref="E6:E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 7</vt:lpstr>
      <vt:lpstr>'Прилож 7'!Область_печати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2022-01-25T11:35:45Z</dcterms:modified>
</cp:coreProperties>
</file>